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360" windowWidth="20520" windowHeight="948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9" r:id="rId23"/>
    <sheet name="Table C26" sheetId="10" r:id="rId24"/>
    <sheet name="Table C27" sheetId="11" r:id="rId25"/>
    <sheet name="Table C28" sheetId="12" r:id="rId26"/>
    <sheet name="Table C29" sheetId="13" r:id="rId27"/>
    <sheet name="Table C30" sheetId="14"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C22'!$A$1:$I$52</definedName>
    <definedName name="_xlnm.Print_Area" localSheetId="22">'Table C25'!$A$1:$I$52</definedName>
    <definedName name="_xlnm.Print_Area" localSheetId="25">'Table C28'!$A$1:$J$112</definedName>
    <definedName name="_xlnm.Print_Area" localSheetId="26">'Table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6">'Table C29'!$1:$3</definedName>
    <definedName name="_xlnm.Print_Titles" localSheetId="27">'Table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45621"/>
</workbook>
</file>

<file path=xl/sharedStrings.xml><?xml version="1.0" encoding="utf-8"?>
<sst xmlns="http://schemas.openxmlformats.org/spreadsheetml/2006/main" count="2779" uniqueCount="247">
  <si>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</si>
  <si>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</si>
  <si>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</si>
  <si>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</si>
  <si>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</si>
  <si>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</si>
  <si>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</si>
  <si>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</si>
  <si>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</si>
  <si>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</si>
  <si>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</si>
  <si>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</si>
  <si>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</si>
  <si>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</si>
  <si>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</si>
  <si>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</si>
  <si>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</si>
  <si>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</si>
  <si>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</si>
  <si>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</si>
  <si>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</si>
  <si>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</si>
  <si>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</si>
  <si>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</si>
  <si>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</si>
  <si>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</si>
  <si>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</si>
  <si>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&lt;1 Yr. Maturity Band</t>
  </si>
  <si>
    <t xml:space="preserve">   AAA</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</si>
  <si>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</si>
  <si>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</si>
  <si>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</si>
  <si>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</si>
  <si>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</si>
  <si>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</si>
  <si>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</si>
  <si>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</si>
  <si>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</si>
  <si>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</si>
  <si>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</si>
  <si>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</si>
  <si>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</si>
  <si>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</si>
  <si>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</si>
  <si>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</si>
  <si>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</si>
  <si>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</si>
  <si>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</si>
  <si>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</si>
  <si>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</si>
  <si>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</si>
  <si>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</si>
  <si>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</si>
  <si>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</si>
  <si>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</si>
  <si>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</si>
  <si>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</si>
  <si>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</si>
  <si>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</si>
  <si>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</si>
  <si>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</si>
  <si>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</si>
  <si>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</si>
  <si>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</si>
  <si>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</si>
  <si>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</si>
  <si>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</si>
  <si>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 2006-11 Financial Industry Regulatory Authority, Inc. (“FINRA”)</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</si>
  <si>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</si>
  <si>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</si>
  <si>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</si>
  <si>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</si>
  <si>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</si>
  <si>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</si>
  <si>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</si>
  <si>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</si>
  <si>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</si>
  <si>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</si>
  <si>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</si>
  <si>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</si>
  <si>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</si>
  <si>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</si>
  <si>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</si>
  <si>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</si>
  <si>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</si>
  <si>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</si>
  <si>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</si>
  <si>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</si>
  <si>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</si>
  <si>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</si>
  <si>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</si>
  <si>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</si>
  <si>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</si>
  <si>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</si>
  <si>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</si>
  <si>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</si>
  <si>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</si>
  <si>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</si>
  <si>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</si>
  <si>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</si>
  <si>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</si>
  <si>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</si>
  <si>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</si>
  <si>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</si>
  <si>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</si>
  <si>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</si>
  <si>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</si>
  <si>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</si>
  <si>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</si>
  <si>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</si>
  <si>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</si>
  <si>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</si>
  <si>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</si>
  <si>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</si>
  <si>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</si>
  <si>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</si>
  <si>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</si>
  <si>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</si>
  <si>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</si>
  <si>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</si>
  <si>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</si>
  <si>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</si>
  <si>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</si>
  <si>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</si>
  <si>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</si>
  <si>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</si>
  <si>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</si>
  <si>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</si>
  <si>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</si>
  <si>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</si>
  <si>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</si>
  <si>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</si>
  <si>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</si>
  <si>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</si>
  <si>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</si>
  <si>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</si>
  <si>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</si>
  <si>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</si>
  <si>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</si>
  <si>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</si>
  <si>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</si>
  <si>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</si>
  <si>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</si>
  <si>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</si>
  <si>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</si>
  <si>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</si>
  <si>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</si>
  <si>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</si>
  <si>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</si>
  <si>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</si>
  <si>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</si>
  <si>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</si>
  <si>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Investment Grade Customer Buy to Customer Sell Par Value Traded by Maturity Bands
(exclusing convertible bonds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</si>
  <si>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</si>
  <si>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</si>
  <si>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</si>
  <si>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</si>
  <si>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</si>
  <si>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</si>
  <si>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</si>
  <si>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</si>
  <si>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</si>
  <si>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</si>
  <si>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</si>
  <si>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</si>
  <si>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</si>
  <si>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</si>
  <si>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</si>
  <si>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</si>
  <si>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</si>
  <si>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</si>
  <si>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</si>
  <si>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</si>
  <si>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</si>
  <si>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</si>
  <si>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</si>
  <si>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</si>
  <si>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</si>
  <si>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</si>
  <si>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</si>
  <si>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</si>
  <si>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</si>
  <si>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</si>
  <si>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</si>
  <si>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</si>
  <si>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</si>
  <si>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</si>
  <si>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</si>
  <si>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</si>
  <si>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</si>
  <si>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</si>
  <si>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</si>
  <si>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</si>
  <si>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</si>
  <si>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</si>
  <si>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1,000,000 &lt; 25,000,000</t>
  </si>
  <si>
    <t>&gt;= 100,000 &lt; 1,000,000</t>
  </si>
  <si>
    <t>&lt; 100,000</t>
  </si>
  <si>
    <t xml:space="preserve">      &gt;= 25,000,000</t>
  </si>
  <si>
    <t xml:space="preserve">      &gt;= 1,000,000 &lt; 25,000,000</t>
  </si>
  <si>
    <t xml:space="preserve">      &gt;= 100,000 &lt; 1,000,000</t>
  </si>
  <si>
    <t xml:space="preserve">      &lt;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</si>
  <si>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</si>
  <si>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</si>
  <si>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</si>
  <si>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</si>
  <si>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</si>
  <si>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 xml:space="preserve">     &gt;= 25,000,000</t>
  </si>
  <si>
    <t xml:space="preserve">     &gt;= 1,000,000 and &lt; 25,000,000</t>
  </si>
  <si>
    <t xml:space="preserve">     &gt;= 100,000 and &lt; 1,000,000</t>
  </si>
  <si>
    <t xml:space="preserve">     &lt; 100,000</t>
  </si>
  <si>
    <t xml:space="preserve">        &gt;= 25,000,000</t>
  </si>
  <si>
    <t xml:space="preserve">        &gt;= 1,000,000 and &lt; 25,000,000</t>
  </si>
  <si>
    <t xml:space="preserve">        &gt;= 100,000 and &lt; 1,000,000</t>
  </si>
  <si>
    <t xml:space="preserve">        &lt; 100,000</t>
  </si>
  <si>
    <t>&gt;= 1,000,000 and &lt; 25,000,000</t>
  </si>
  <si>
    <t>&gt;= 100,000 and &lt; 1,000,000</t>
  </si>
  <si>
    <t xml:space="preserve">       &gt;= 25,000,000</t>
  </si>
  <si>
    <t xml:space="preserve">       &gt;= 1,000,000 and &lt; 25,000,000</t>
  </si>
  <si>
    <t xml:space="preserve">       &gt;= 100,000 and &lt; 1,000,000</t>
  </si>
  <si>
    <t xml:space="preserve">       &lt; 100,000 </t>
  </si>
  <si>
    <t>Q1 2012</t>
  </si>
  <si>
    <t>Q2 2012</t>
  </si>
  <si>
    <t>Q3 2012</t>
  </si>
  <si>
    <t>Q4 2012</t>
  </si>
  <si>
    <t>Q2 2011</t>
  </si>
  <si>
    <t>Q3 2011</t>
  </si>
  <si>
    <t>Q4 2011</t>
  </si>
  <si>
    <t>Q2 2010</t>
  </si>
  <si>
    <t>Q3 2010</t>
  </si>
  <si>
    <t>Q4 2010</t>
  </si>
  <si>
    <t>Q2 2009</t>
  </si>
  <si>
    <t>Q3 2009</t>
  </si>
  <si>
    <t>Q4 2009</t>
  </si>
  <si>
    <t>Q1 2009</t>
  </si>
  <si>
    <t>Q1 2010</t>
  </si>
  <si>
    <t>Q1 2011</t>
  </si>
  <si>
    <t>Q1 2013</t>
  </si>
  <si>
    <t>Q2 2013</t>
  </si>
  <si>
    <t>Q3 2013</t>
  </si>
  <si>
    <t>Q4 2013</t>
  </si>
  <si>
    <t>© 2006-15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</si>
  <si>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2006-15 Financial Industry Regulatory Authority, Inc. (“FINRA”)</t>
  </si>
  <si>
    <t>Q1 2014</t>
  </si>
  <si>
    <t>Q2 2014</t>
  </si>
  <si>
    <t>Q3 2014</t>
  </si>
  <si>
    <t>Q4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</si>
</sst>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85">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50"/>
      </left>
      <right style="double">
        <color indexed="50"/>
      </right>
      <top style="thin">
        <color indexed="50"/>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59">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16" xfId="0" applyNumberFormat="1" applyFont="1" applyFill="1" applyBorder="1"/>
    <xf numFmtId="3" fontId="2" fillId="0" borderId="17" xfId="0" applyNumberFormat="1" applyFont="1" applyFill="1" applyBorder="1"/>
    <xf numFmtId="3" fontId="2" fillId="0" borderId="19" xfId="0" applyNumberFormat="1" applyFont="1" applyFill="1" applyBorder="1"/>
    <xf numFmtId="3" fontId="2" fillId="0" borderId="20" xfId="0" applyNumberFormat="1" applyFont="1" applyFill="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0" fontId="0" fillId="0" borderId="0" xfId="0" applyAlignment="1"/>
    <xf numFmtId="3" fontId="2" fillId="0" borderId="40" xfId="0" applyNumberFormat="1" applyFont="1" applyBorder="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5" xfId="0" applyNumberFormat="1" applyFont="1" applyBorder="1"/>
    <xf numFmtId="3" fontId="2" fillId="0" borderId="46" xfId="0" applyNumberFormat="1" applyFont="1" applyBorder="1"/>
    <xf numFmtId="3" fontId="2" fillId="0" borderId="47"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0" fontId="0" fillId="0" borderId="0" xfId="0" applyFill="1" applyBorder="1"/>
    <xf numFmtId="0" fontId="0" fillId="0" borderId="0" xfId="0" applyAlignment="1">
      <alignment horizontal="right"/>
    </xf>
    <xf numFmtId="0" fontId="2" fillId="2" borderId="32" xfId="0" applyFont="1" applyFill="1" applyBorder="1" applyAlignment="1">
      <alignment horizontal="center"/>
    </xf>
    <xf numFmtId="0" fontId="2" fillId="2" borderId="33" xfId="0" applyFont="1" applyFill="1" applyBorder="1" applyAlignment="1">
      <alignment horizontal="center"/>
    </xf>
    <xf numFmtId="0" fontId="2" fillId="2" borderId="29" xfId="0" applyFont="1" applyFill="1" applyBorder="1" applyAlignment="1">
      <alignment horizontal="center"/>
    </xf>
    <xf numFmtId="0" fontId="2" fillId="2" borderId="52" xfId="0" applyFont="1" applyFill="1" applyBorder="1" applyAlignment="1">
      <alignment horizontal="center"/>
    </xf>
    <xf numFmtId="3" fontId="2" fillId="0" borderId="23"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12" xfId="0" applyNumberFormat="1" applyFont="1" applyBorder="1" applyAlignment="1">
      <alignment horizontal="right"/>
    </xf>
    <xf numFmtId="4" fontId="2" fillId="0" borderId="6" xfId="0" applyNumberFormat="1" applyFont="1" applyBorder="1" applyAlignment="1">
      <alignment horizontal="right"/>
    </xf>
    <xf numFmtId="4" fontId="2" fillId="0" borderId="8"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2" xfId="0" applyNumberFormat="1" applyFont="1" applyBorder="1" applyAlignment="1">
      <alignment horizontal="right"/>
    </xf>
    <xf numFmtId="3" fontId="2" fillId="0" borderId="43" xfId="0" applyNumberFormat="1" applyFont="1" applyBorder="1" applyAlignment="1">
      <alignment horizontal="right"/>
    </xf>
    <xf numFmtId="4" fontId="2" fillId="0" borderId="40" xfId="0" applyNumberFormat="1" applyFont="1" applyBorder="1" applyAlignment="1">
      <alignment horizontal="right"/>
    </xf>
    <xf numFmtId="3" fontId="2" fillId="0" borderId="53" xfId="0" applyNumberFormat="1" applyFont="1" applyBorder="1" applyAlignment="1">
      <alignment horizontal="right"/>
    </xf>
    <xf numFmtId="4" fontId="2" fillId="0" borderId="43" xfId="0" applyNumberFormat="1" applyFont="1" applyBorder="1" applyAlignment="1">
      <alignment horizontal="right"/>
    </xf>
    <xf numFmtId="3" fontId="2" fillId="0" borderId="54" xfId="0" applyNumberFormat="1" applyFont="1" applyBorder="1" applyAlignment="1">
      <alignment horizontal="right"/>
    </xf>
    <xf numFmtId="3" fontId="2" fillId="0" borderId="49" xfId="0" applyNumberFormat="1" applyFont="1" applyBorder="1" applyAlignment="1">
      <alignment horizontal="right"/>
    </xf>
    <xf numFmtId="4" fontId="2" fillId="0" borderId="50" xfId="0" applyNumberFormat="1" applyFont="1" applyBorder="1" applyAlignment="1">
      <alignment horizontal="right"/>
    </xf>
    <xf numFmtId="3" fontId="2" fillId="0" borderId="48" xfId="0" applyNumberFormat="1" applyFont="1" applyBorder="1" applyAlignment="1">
      <alignment horizontal="right"/>
    </xf>
    <xf numFmtId="4" fontId="2" fillId="0" borderId="49" xfId="0" applyNumberFormat="1" applyFont="1" applyBorder="1" applyAlignment="1">
      <alignment horizontal="right"/>
    </xf>
    <xf numFmtId="3" fontId="2" fillId="0" borderId="27" xfId="0" applyNumberFormat="1" applyFont="1" applyBorder="1" applyAlignment="1">
      <alignment horizontal="right"/>
    </xf>
    <xf numFmtId="3" fontId="2" fillId="0" borderId="28" xfId="0" applyNumberFormat="1" applyFont="1" applyBorder="1" applyAlignment="1">
      <alignment horizontal="right"/>
    </xf>
    <xf numFmtId="4" fontId="2" fillId="0" borderId="24" xfId="0" applyNumberFormat="1" applyFont="1" applyBorder="1" applyAlignment="1">
      <alignment horizontal="right"/>
    </xf>
    <xf numFmtId="3" fontId="2" fillId="0" borderId="38" xfId="0" applyNumberFormat="1" applyFont="1" applyBorder="1" applyAlignment="1">
      <alignment horizontal="right"/>
    </xf>
    <xf numFmtId="4" fontId="2" fillId="0" borderId="28" xfId="0" applyNumberFormat="1" applyFont="1" applyBorder="1" applyAlignment="1">
      <alignment horizontal="right"/>
    </xf>
    <xf numFmtId="3" fontId="2" fillId="0" borderId="21" xfId="0" applyNumberFormat="1" applyFont="1" applyBorder="1" applyAlignment="1">
      <alignment horizontal="right"/>
    </xf>
    <xf numFmtId="3" fontId="2" fillId="0" borderId="52" xfId="0" applyNumberFormat="1" applyFont="1" applyBorder="1" applyAlignment="1">
      <alignment horizontal="right"/>
    </xf>
    <xf numFmtId="3" fontId="2" fillId="0" borderId="32" xfId="0" applyNumberFormat="1" applyFont="1" applyBorder="1" applyAlignment="1">
      <alignment horizontal="right"/>
    </xf>
    <xf numFmtId="3" fontId="2" fillId="0" borderId="33" xfId="0" applyNumberFormat="1" applyFont="1" applyBorder="1" applyAlignment="1">
      <alignment horizontal="right"/>
    </xf>
    <xf numFmtId="4" fontId="2" fillId="0" borderId="29" xfId="0" applyNumberFormat="1" applyFont="1" applyBorder="1" applyAlignment="1">
      <alignment horizontal="right"/>
    </xf>
    <xf numFmtId="3" fontId="2" fillId="0" borderId="55" xfId="0" applyNumberFormat="1" applyFont="1" applyBorder="1" applyAlignment="1">
      <alignment horizontal="right"/>
    </xf>
    <xf numFmtId="4" fontId="2" fillId="0" borderId="56" xfId="0" applyNumberFormat="1" applyFont="1" applyBorder="1" applyAlignment="1">
      <alignment horizontal="right"/>
    </xf>
    <xf numFmtId="3" fontId="2" fillId="0" borderId="57" xfId="0" applyNumberFormat="1" applyFont="1" applyBorder="1" applyAlignment="1">
      <alignment horizontal="right"/>
    </xf>
    <xf numFmtId="3" fontId="2" fillId="0" borderId="58" xfId="0" applyNumberFormat="1" applyFont="1" applyBorder="1" applyAlignment="1">
      <alignment horizontal="right"/>
    </xf>
    <xf numFmtId="4" fontId="2" fillId="0" borderId="59" xfId="0" applyNumberFormat="1" applyFont="1" applyBorder="1" applyAlignment="1">
      <alignment horizontal="right"/>
    </xf>
    <xf numFmtId="3" fontId="2" fillId="0" borderId="60"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3" fontId="2" fillId="0" borderId="20" xfId="0" applyNumberFormat="1" applyFont="1" applyBorder="1" applyAlignment="1">
      <alignment horizontal="right"/>
    </xf>
    <xf numFmtId="4" fontId="2" fillId="0" borderId="16" xfId="0" applyNumberFormat="1" applyFont="1" applyBorder="1" applyAlignment="1">
      <alignment horizontal="right"/>
    </xf>
    <xf numFmtId="3" fontId="2" fillId="0" borderId="34" xfId="0" applyNumberFormat="1" applyFont="1" applyBorder="1" applyAlignment="1">
      <alignment horizontal="right"/>
    </xf>
    <xf numFmtId="164" fontId="2" fillId="0" borderId="44" xfId="0" applyNumberFormat="1" applyFont="1" applyBorder="1"/>
    <xf numFmtId="164" fontId="2" fillId="0" borderId="52" xfId="0" applyNumberFormat="1" applyFont="1" applyBorder="1"/>
    <xf numFmtId="164" fontId="2" fillId="0" borderId="4" xfId="0" applyNumberFormat="1" applyFont="1" applyFill="1" applyBorder="1"/>
    <xf numFmtId="164" fontId="2" fillId="0" borderId="33" xfId="0" applyNumberFormat="1" applyFont="1" applyBorder="1"/>
    <xf numFmtId="164" fontId="2" fillId="0" borderId="29" xfId="0" applyNumberFormat="1" applyFont="1" applyBorder="1"/>
    <xf numFmtId="164" fontId="0" fillId="0" borderId="0" xfId="0" applyNumberFormat="1"/>
    <xf numFmtId="164" fontId="0" fillId="0" borderId="0" xfId="0" applyNumberFormat="1" applyFill="1"/>
    <xf numFmtId="164" fontId="2" fillId="0" borderId="30" xfId="0" applyNumberFormat="1" applyFont="1" applyBorder="1"/>
    <xf numFmtId="164" fontId="2" fillId="0" borderId="32" xfId="0" applyNumberFormat="1" applyFont="1" applyBorder="1"/>
    <xf numFmtId="0" fontId="0" fillId="0" borderId="0" xfId="0" applyAlignment="1">
      <alignment vertical="center" wrapText="1"/>
    </xf>
    <xf numFmtId="0" fontId="9" fillId="0" borderId="62" xfId="0" applyFont="1" applyBorder="1" applyAlignment="1">
      <alignment vertical="center" wrapText="1"/>
    </xf>
    <xf numFmtId="0" fontId="5" fillId="0" borderId="63" xfId="0" applyFont="1" applyBorder="1" applyAlignment="1">
      <alignment vertical="center" wrapText="1"/>
    </xf>
    <xf numFmtId="0" fontId="6" fillId="3" borderId="64" xfId="0" applyFont="1" applyFill="1" applyBorder="1" applyAlignment="1">
      <alignment horizontal="center"/>
    </xf>
    <xf numFmtId="0" fontId="2" fillId="2" borderId="25" xfId="0" applyFont="1" applyFill="1" applyBorder="1" applyAlignment="1">
      <alignment horizontal="right"/>
    </xf>
    <xf numFmtId="0" fontId="2" fillId="0" borderId="65" xfId="0" applyFont="1" applyFill="1" applyBorder="1" applyAlignment="1">
      <alignment horizontal="right"/>
    </xf>
    <xf numFmtId="0" fontId="2" fillId="2" borderId="27" xfId="0" applyFont="1" applyFill="1" applyBorder="1" applyAlignment="1">
      <alignment horizontal="right"/>
    </xf>
    <xf numFmtId="0" fontId="2" fillId="2" borderId="28" xfId="0" applyFont="1" applyFill="1" applyBorder="1" applyAlignment="1">
      <alignment horizontal="right"/>
    </xf>
    <xf numFmtId="0" fontId="2" fillId="2" borderId="24"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17" xfId="0" applyNumberFormat="1" applyFont="1" applyBorder="1"/>
    <xf numFmtId="164" fontId="2" fillId="0" borderId="35" xfId="0" applyNumberFormat="1" applyFont="1" applyBorder="1"/>
    <xf numFmtId="164" fontId="2" fillId="0" borderId="3" xfId="0" applyNumberFormat="1" applyFont="1" applyFill="1" applyBorder="1"/>
    <xf numFmtId="164" fontId="2" fillId="0" borderId="19" xfId="0" applyNumberFormat="1" applyFont="1" applyBorder="1"/>
    <xf numFmtId="164" fontId="2" fillId="0" borderId="20" xfId="0" applyNumberFormat="1" applyFont="1" applyBorder="1"/>
    <xf numFmtId="164" fontId="2" fillId="0" borderId="16" xfId="0" applyNumberFormat="1" applyFont="1" applyBorder="1"/>
    <xf numFmtId="0" fontId="6" fillId="3" borderId="38" xfId="0" applyFont="1" applyFill="1" applyBorder="1" applyAlignment="1">
      <alignment horizontal="center"/>
    </xf>
    <xf numFmtId="0" fontId="2" fillId="2" borderId="39" xfId="0" applyFont="1" applyFill="1" applyBorder="1" applyAlignment="1">
      <alignment horizontal="right"/>
    </xf>
    <xf numFmtId="0" fontId="2" fillId="2" borderId="38" xfId="0" applyFont="1" applyFill="1" applyBorder="1" applyAlignment="1">
      <alignment horizontal="right"/>
    </xf>
    <xf numFmtId="18" fontId="2" fillId="3" borderId="53" xfId="0" applyNumberFormat="1" applyFont="1" applyFill="1" applyBorder="1" applyAlignment="1">
      <alignment horizontal="right"/>
    </xf>
    <xf numFmtId="164" fontId="2" fillId="0" borderId="34" xfId="0" applyNumberFormat="1" applyFont="1" applyBorder="1"/>
    <xf numFmtId="0" fontId="5" fillId="3" borderId="64"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66" xfId="0" applyNumberFormat="1" applyFont="1" applyBorder="1" applyAlignment="1">
      <alignment horizontal="right"/>
    </xf>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14" xfId="0" applyFont="1" applyFill="1" applyBorder="1"/>
    <xf numFmtId="4" fontId="2" fillId="0" borderId="5" xfId="0" applyNumberFormat="1" applyFont="1" applyBorder="1" applyAlignment="1">
      <alignment horizontal="right"/>
    </xf>
    <xf numFmtId="0" fontId="5" fillId="3" borderId="67" xfId="0" applyFont="1" applyFill="1" applyBorder="1" applyAlignment="1">
      <alignment horizontal="center"/>
    </xf>
    <xf numFmtId="0" fontId="2" fillId="3" borderId="68" xfId="0" applyFont="1" applyFill="1" applyBorder="1"/>
    <xf numFmtId="0" fontId="2" fillId="3" borderId="37" xfId="0" applyFont="1" applyFill="1" applyBorder="1"/>
    <xf numFmtId="3" fontId="2" fillId="0" borderId="3" xfId="0" applyNumberFormat="1" applyFont="1" applyFill="1" applyBorder="1"/>
    <xf numFmtId="3" fontId="2" fillId="0" borderId="68" xfId="0" applyNumberFormat="1" applyFont="1" applyBorder="1"/>
    <xf numFmtId="3" fontId="2" fillId="0" borderId="66" xfId="0" applyNumberFormat="1" applyFont="1" applyBorder="1"/>
    <xf numFmtId="3" fontId="2" fillId="0" borderId="70"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5" xfId="0" applyFont="1" applyFill="1" applyBorder="1" applyAlignment="1">
      <alignment vertical="center"/>
    </xf>
    <xf numFmtId="0" fontId="10" fillId="3" borderId="30" xfId="0" applyFont="1" applyFill="1" applyBorder="1" applyAlignment="1">
      <alignment vertical="center"/>
    </xf>
    <xf numFmtId="18" fontId="10" fillId="3" borderId="30" xfId="0" applyNumberFormat="1" applyFont="1" applyFill="1" applyBorder="1" applyAlignment="1">
      <alignment horizontal="right" vertical="center"/>
    </xf>
    <xf numFmtId="166" fontId="10" fillId="0" borderId="30" xfId="1" applyNumberFormat="1" applyFont="1" applyBorder="1" applyAlignment="1">
      <alignment vertical="center"/>
    </xf>
    <xf numFmtId="0" fontId="10" fillId="3" borderId="17" xfId="0" applyFont="1" applyFill="1" applyBorder="1" applyAlignment="1">
      <alignment horizontal="right" vertical="center"/>
    </xf>
    <xf numFmtId="166" fontId="10" fillId="0" borderId="17" xfId="1" applyNumberFormat="1" applyFont="1" applyBorder="1" applyAlignment="1">
      <alignment vertical="center"/>
    </xf>
    <xf numFmtId="9" fontId="10" fillId="2" borderId="52" xfId="3" applyFont="1" applyFill="1" applyBorder="1" applyAlignment="1">
      <alignment horizontal="center" vertical="center"/>
    </xf>
    <xf numFmtId="9" fontId="10" fillId="2" borderId="29" xfId="3" applyFont="1" applyFill="1" applyBorder="1" applyAlignment="1">
      <alignment horizontal="center" vertical="center"/>
    </xf>
    <xf numFmtId="0" fontId="5" fillId="3" borderId="64" xfId="0" applyFont="1" applyFill="1" applyBorder="1" applyAlignment="1">
      <alignment horizontal="center" vertical="center"/>
    </xf>
    <xf numFmtId="0" fontId="10" fillId="2" borderId="73" xfId="0" applyFont="1" applyFill="1" applyBorder="1" applyAlignment="1">
      <alignment horizontal="right" vertical="center"/>
    </xf>
    <xf numFmtId="0" fontId="10" fillId="2" borderId="69" xfId="0" applyFont="1" applyFill="1" applyBorder="1" applyAlignment="1">
      <alignment horizontal="right" vertical="center"/>
    </xf>
    <xf numFmtId="0" fontId="10" fillId="3" borderId="52" xfId="0" applyFont="1" applyFill="1" applyBorder="1" applyAlignment="1">
      <alignment horizontal="left" vertical="center"/>
    </xf>
    <xf numFmtId="165" fontId="10" fillId="0" borderId="33" xfId="1" applyNumberFormat="1" applyFont="1" applyBorder="1" applyAlignment="1">
      <alignment vertical="center"/>
    </xf>
    <xf numFmtId="0" fontId="10" fillId="3" borderId="34" xfId="0" applyFont="1" applyFill="1" applyBorder="1" applyAlignment="1">
      <alignment horizontal="left" vertical="center"/>
    </xf>
    <xf numFmtId="165" fontId="10" fillId="0" borderId="20" xfId="1" applyNumberFormat="1" applyFont="1" applyBorder="1" applyAlignment="1">
      <alignment vertical="center"/>
    </xf>
    <xf numFmtId="0" fontId="10" fillId="3" borderId="53" xfId="0" applyFont="1" applyFill="1" applyBorder="1" applyAlignment="1">
      <alignment horizontal="left" vertical="center"/>
    </xf>
    <xf numFmtId="165" fontId="10" fillId="0" borderId="43" xfId="1" applyNumberFormat="1" applyFont="1" applyBorder="1" applyAlignment="1">
      <alignment vertical="center"/>
    </xf>
    <xf numFmtId="0" fontId="10" fillId="3" borderId="64" xfId="0" applyFont="1" applyFill="1" applyBorder="1" applyAlignment="1">
      <alignment horizontal="left" vertical="center"/>
    </xf>
    <xf numFmtId="165" fontId="10" fillId="0" borderId="73" xfId="1" applyNumberFormat="1" applyFont="1" applyFill="1" applyBorder="1" applyAlignment="1">
      <alignment horizontal="right" vertical="center"/>
    </xf>
    <xf numFmtId="165" fontId="10" fillId="0" borderId="73" xfId="1" applyNumberFormat="1" applyFont="1" applyBorder="1" applyAlignment="1">
      <alignment vertical="center"/>
    </xf>
    <xf numFmtId="0" fontId="10" fillId="0" borderId="73" xfId="0" applyFont="1" applyBorder="1" applyAlignment="1">
      <alignment vertical="center"/>
    </xf>
    <xf numFmtId="0" fontId="10" fillId="0" borderId="69" xfId="0" applyFont="1" applyBorder="1" applyAlignment="1">
      <alignment vertical="center"/>
    </xf>
    <xf numFmtId="0" fontId="10" fillId="3" borderId="74" xfId="0" applyFont="1" applyFill="1" applyBorder="1" applyAlignment="1">
      <alignment horizontal="left" vertical="center"/>
    </xf>
    <xf numFmtId="165" fontId="10" fillId="0" borderId="75" xfId="1" applyNumberFormat="1" applyFont="1" applyBorder="1" applyAlignment="1">
      <alignment vertical="center"/>
    </xf>
    <xf numFmtId="0" fontId="10" fillId="0" borderId="75" xfId="0" applyFont="1" applyBorder="1" applyAlignment="1">
      <alignment vertical="center"/>
    </xf>
    <xf numFmtId="0" fontId="10" fillId="0" borderId="76" xfId="0" applyFont="1" applyBorder="1" applyAlignment="1">
      <alignment vertical="center"/>
    </xf>
    <xf numFmtId="165" fontId="10" fillId="0" borderId="29" xfId="1" applyNumberFormat="1" applyFont="1" applyBorder="1" applyAlignment="1">
      <alignment vertical="center"/>
    </xf>
    <xf numFmtId="165" fontId="10" fillId="0" borderId="40" xfId="1" applyNumberFormat="1" applyFont="1" applyBorder="1" applyAlignment="1">
      <alignment vertical="center"/>
    </xf>
    <xf numFmtId="165" fontId="10" fillId="0" borderId="16" xfId="1" applyNumberFormat="1" applyFont="1" applyBorder="1" applyAlignment="1">
      <alignment vertical="center"/>
    </xf>
    <xf numFmtId="165" fontId="10" fillId="0" borderId="0" xfId="0" applyNumberFormat="1" applyFont="1" applyAlignment="1">
      <alignment vertical="center"/>
    </xf>
    <xf numFmtId="0" fontId="2" fillId="0" borderId="0" xfId="0" applyFont="1"/>
    <xf numFmtId="0" fontId="2" fillId="0" borderId="0" xfId="0" applyFont="1" applyAlignment="1">
      <alignment horizontal="left"/>
    </xf>
    <xf numFmtId="0" fontId="2" fillId="3" borderId="64" xfId="0" applyFont="1" applyFill="1" applyBorder="1" applyAlignment="1">
      <alignment horizontal="left" vertical="center" wrapText="1"/>
    </xf>
    <xf numFmtId="0" fontId="2" fillId="3" borderId="53" xfId="0" applyFont="1" applyFill="1" applyBorder="1" applyAlignment="1">
      <alignment horizontal="left" vertical="center"/>
    </xf>
    <xf numFmtId="0" fontId="2" fillId="3" borderId="74" xfId="0" applyFont="1" applyFill="1" applyBorder="1" applyAlignment="1">
      <alignment horizontal="left" vertical="center"/>
    </xf>
    <xf numFmtId="0" fontId="3" fillId="0" borderId="72" xfId="2" applyBorder="1" applyAlignment="1" applyProtection="1">
      <alignment horizontal="left" vertical="center" wrapText="1"/>
    </xf>
    <xf numFmtId="3" fontId="2" fillId="0" borderId="46" xfId="0" applyNumberFormat="1" applyFont="1" applyFill="1" applyBorder="1"/>
    <xf numFmtId="0" fontId="3" fillId="0" borderId="72"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7" xfId="0" applyFont="1" applyBorder="1"/>
    <xf numFmtId="10" fontId="10" fillId="0" borderId="52" xfId="3" applyNumberFormat="1" applyFont="1" applyBorder="1" applyAlignment="1">
      <alignment vertical="center"/>
    </xf>
    <xf numFmtId="10" fontId="10" fillId="0" borderId="29" xfId="3" applyNumberFormat="1" applyFont="1" applyBorder="1" applyAlignment="1">
      <alignment vertical="center"/>
    </xf>
    <xf numFmtId="10" fontId="10" fillId="0" borderId="34" xfId="3" applyNumberFormat="1" applyFont="1" applyBorder="1" applyAlignment="1">
      <alignment vertical="center"/>
    </xf>
    <xf numFmtId="10" fontId="10" fillId="0" borderId="16" xfId="3" applyNumberFormat="1" applyFont="1" applyBorder="1" applyAlignment="1">
      <alignment vertical="center"/>
    </xf>
    <xf numFmtId="0" fontId="0" fillId="0" borderId="0" xfId="0" applyAlignment="1"/>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73" xfId="0" applyFont="1" applyFill="1" applyBorder="1" applyAlignment="1">
      <alignment horizontal="right" vertical="center"/>
    </xf>
    <xf numFmtId="0" fontId="2" fillId="3" borderId="7" xfId="0" applyFont="1" applyFill="1" applyBorder="1" applyAlignment="1"/>
    <xf numFmtId="3" fontId="2" fillId="0" borderId="11" xfId="0" applyNumberFormat="1" applyFont="1" applyFill="1" applyBorder="1"/>
    <xf numFmtId="3" fontId="2" fillId="0" borderId="84" xfId="0" applyNumberFormat="1" applyFont="1" applyFill="1" applyBorder="1"/>
    <xf numFmtId="0" fontId="2" fillId="2" borderId="47" xfId="0" applyFont="1" applyFill="1" applyBorder="1" applyAlignment="1">
      <alignment horizontal="right"/>
    </xf>
    <xf numFmtId="0" fontId="2" fillId="3" borderId="10" xfId="0" applyFont="1" applyFill="1" applyBorder="1" applyAlignment="1">
      <alignment horizontal="center"/>
    </xf>
    <xf numFmtId="165" fontId="2" fillId="0" borderId="51" xfId="1" applyNumberFormat="1" applyFont="1" applyBorder="1"/>
    <xf numFmtId="165" fontId="2" fillId="0" borderId="30" xfId="1" applyNumberFormat="1" applyFont="1" applyBorder="1"/>
    <xf numFmtId="0" fontId="2" fillId="3" borderId="34" xfId="0" applyFont="1" applyFill="1" applyBorder="1" applyAlignment="1">
      <alignment horizontal="center"/>
    </xf>
    <xf numFmtId="165" fontId="2" fillId="0" borderId="46" xfId="1" applyNumberFormat="1" applyFont="1" applyBorder="1"/>
    <xf numFmtId="165" fontId="2" fillId="0" borderId="17" xfId="1" applyNumberFormat="1" applyFont="1" applyBorder="1"/>
    <xf numFmtId="0" fontId="3" fillId="0" borderId="72" xfId="2" applyBorder="1" applyAlignment="1" applyProtection="1">
      <alignment horizontal="left" vertical="center" wrapText="1"/>
    </xf>
    <xf numFmtId="0" fontId="3" fillId="0" borderId="77" xfId="2" applyBorder="1" applyAlignment="1" applyProtection="1">
      <alignment horizontal="left" vertical="center" wrapText="1"/>
    </xf>
    <xf numFmtId="0" fontId="2" fillId="0" borderId="78" xfId="0" applyFont="1" applyBorder="1" applyAlignment="1">
      <alignment horizontal="left" vertical="center" wrapText="1"/>
    </xf>
    <xf numFmtId="0" fontId="2" fillId="0" borderId="79" xfId="0" applyFont="1" applyBorder="1" applyAlignment="1">
      <alignment horizontal="left" vertical="center" wrapText="1"/>
    </xf>
    <xf numFmtId="0" fontId="7" fillId="2" borderId="78"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8" fillId="2" borderId="78"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4" fillId="4" borderId="8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4" fillId="4" borderId="71" xfId="0" applyFont="1" applyFill="1" applyBorder="1" applyAlignment="1">
      <alignment wrapText="1"/>
    </xf>
    <xf numFmtId="0" fontId="4" fillId="4" borderId="81" xfId="0" applyFont="1" applyFill="1" applyBorder="1" applyAlignment="1">
      <alignment wrapText="1"/>
    </xf>
    <xf numFmtId="0" fontId="4" fillId="4" borderId="82" xfId="0" applyFont="1" applyFill="1" applyBorder="1" applyAlignment="1">
      <alignment wrapText="1"/>
    </xf>
    <xf numFmtId="0" fontId="0" fillId="0" borderId="82" xfId="0" applyBorder="1" applyAlignment="1">
      <alignment wrapText="1"/>
    </xf>
    <xf numFmtId="0" fontId="4" fillId="4" borderId="0" xfId="0" applyFont="1" applyFill="1" applyAlignment="1">
      <alignment wrapText="1"/>
    </xf>
    <xf numFmtId="0" fontId="0" fillId="0" borderId="0" xfId="0" applyAlignment="1"/>
    <xf numFmtId="0" fontId="0" fillId="0" borderId="82" xfId="0" applyBorder="1" applyAlignment="1"/>
    <xf numFmtId="0" fontId="0" fillId="0" borderId="0" xfId="0" applyAlignment="1">
      <alignment wrapText="1"/>
    </xf>
    <xf numFmtId="0" fontId="2" fillId="2" borderId="39" xfId="0" applyFont="1" applyFill="1" applyBorder="1" applyAlignment="1">
      <alignment horizontal="center"/>
    </xf>
    <xf numFmtId="0" fontId="2" fillId="2" borderId="26" xfId="0" applyFont="1" applyFill="1" applyBorder="1" applyAlignment="1">
      <alignment horizontal="center"/>
    </xf>
    <xf numFmtId="0" fontId="2" fillId="2" borderId="47" xfId="0" applyFont="1" applyFill="1" applyBorder="1" applyAlignment="1">
      <alignment horizontal="center"/>
    </xf>
    <xf numFmtId="0" fontId="2" fillId="2" borderId="64" xfId="0" applyFont="1" applyFill="1" applyBorder="1" applyAlignment="1">
      <alignment horizontal="center"/>
    </xf>
    <xf numFmtId="0" fontId="2" fillId="2" borderId="73" xfId="0" applyFont="1" applyFill="1" applyBorder="1" applyAlignment="1">
      <alignment horizontal="center"/>
    </xf>
    <xf numFmtId="0" fontId="2" fillId="2" borderId="69" xfId="0" applyFont="1" applyFill="1" applyBorder="1" applyAlignment="1">
      <alignment horizontal="center"/>
    </xf>
    <xf numFmtId="0" fontId="0" fillId="4" borderId="82" xfId="0" applyFill="1" applyBorder="1" applyAlignment="1">
      <alignment wrapText="1"/>
    </xf>
    <xf numFmtId="0" fontId="2" fillId="2" borderId="61" xfId="0" applyFont="1" applyFill="1" applyBorder="1" applyAlignment="1">
      <alignment horizontal="center"/>
    </xf>
    <xf numFmtId="0" fontId="0" fillId="0" borderId="69" xfId="0" applyBorder="1" applyAlignment="1">
      <alignment horizontal="center"/>
    </xf>
    <xf numFmtId="0" fontId="0" fillId="0" borderId="83" xfId="0" applyBorder="1" applyAlignment="1">
      <alignment wrapText="1"/>
    </xf>
    <xf numFmtId="0" fontId="2" fillId="2" borderId="38" xfId="0" applyFont="1" applyFill="1" applyBorder="1" applyAlignment="1">
      <alignment horizontal="center"/>
    </xf>
    <xf numFmtId="0" fontId="2" fillId="2" borderId="28" xfId="0" applyFont="1" applyFill="1" applyBorder="1" applyAlignment="1">
      <alignment horizontal="center"/>
    </xf>
    <xf numFmtId="0" fontId="0" fillId="0" borderId="24" xfId="0" applyBorder="1" applyAlignment="1">
      <alignment horizontal="center"/>
    </xf>
    <xf numFmtId="0" fontId="0" fillId="0" borderId="73" xfId="0" applyBorder="1" applyAlignment="1">
      <alignment horizontal="center"/>
    </xf>
    <xf numFmtId="0" fontId="0" fillId="0" borderId="28" xfId="0" applyBorder="1" applyAlignment="1">
      <alignment horizontal="center"/>
    </xf>
    <xf numFmtId="2" fontId="4" fillId="4" borderId="81" xfId="0" applyNumberFormat="1" applyFont="1" applyFill="1" applyBorder="1" applyAlignment="1">
      <alignment wrapText="1"/>
    </xf>
    <xf numFmtId="2" fontId="0" fillId="0" borderId="82" xfId="0" applyNumberFormat="1" applyBorder="1" applyAlignment="1"/>
    <xf numFmtId="2" fontId="0" fillId="0" borderId="83" xfId="0" applyNumberFormat="1" applyBorder="1" applyAlignment="1"/>
    <xf numFmtId="0" fontId="0" fillId="0" borderId="82" xfId="0" applyBorder="1"/>
    <xf numFmtId="0" fontId="0" fillId="0" borderId="83" xfId="0"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Data'!$B$87:$B$88</c:f>
              <c:numCache>
                <c:formatCode>_(* #,##0_);_(* \(#,##0\);_(* "-"??_);_(@_)</c:formatCode>
                <c:ptCount val="2"/>
                <c:pt idx="0">
                  <c:v>2009.94841269841</c:v>
                </c:pt>
                <c:pt idx="1">
                  <c:v>42259.289682539602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Data'!$B$36:$Y$36</c:f>
              <c:numCache>
                <c:formatCode>_(* #,##0_);_(* \(#,##0\);_(* "-"??_);_(@_)</c:formatCode>
                <c:ptCount val="24"/>
                <c:pt idx="0">
                  <c:v>792856041.92130995</c:v>
                </c:pt>
                <c:pt idx="1">
                  <c:v>875703458.63174498</c:v>
                </c:pt>
                <c:pt idx="2">
                  <c:v>826229667.42968702</c:v>
                </c:pt>
                <c:pt idx="3">
                  <c:v>691234840.29312503</c:v>
                </c:pt>
                <c:pt idx="4">
                  <c:v>764656244.75409806</c:v>
                </c:pt>
                <c:pt idx="5">
                  <c:v>844956412.42396796</c:v>
                </c:pt>
                <c:pt idx="6">
                  <c:v>701353001.121562</c:v>
                </c:pt>
                <c:pt idx="7">
                  <c:v>667043251.71671796</c:v>
                </c:pt>
                <c:pt idx="8">
                  <c:v>859166123.09677398</c:v>
                </c:pt>
                <c:pt idx="9">
                  <c:v>606620786.74603105</c:v>
                </c:pt>
                <c:pt idx="10">
                  <c:v>665395305.44593692</c:v>
                </c:pt>
                <c:pt idx="11">
                  <c:v>553131789.34174597</c:v>
                </c:pt>
                <c:pt idx="12">
                  <c:v>637650448.64306402</c:v>
                </c:pt>
                <c:pt idx="13">
                  <c:v>546999424.23841202</c:v>
                </c:pt>
                <c:pt idx="14">
                  <c:v>502105219.43095201</c:v>
                </c:pt>
                <c:pt idx="15">
                  <c:v>518129306.54714203</c:v>
                </c:pt>
                <c:pt idx="16">
                  <c:v>698991189.528983</c:v>
                </c:pt>
                <c:pt idx="17">
                  <c:v>671063378.40625</c:v>
                </c:pt>
                <c:pt idx="18">
                  <c:v>505732231.02484298</c:v>
                </c:pt>
                <c:pt idx="19">
                  <c:v>622776408.00921798</c:v>
                </c:pt>
                <c:pt idx="20">
                  <c:v>728534893.46131098</c:v>
                </c:pt>
                <c:pt idx="21">
                  <c:v>648333513.59507895</c:v>
                </c:pt>
                <c:pt idx="22">
                  <c:v>498539023.96890599</c:v>
                </c:pt>
                <c:pt idx="23">
                  <c:v>548583707.96875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Data'!$B$37:$Y$37</c:f>
              <c:numCache>
                <c:formatCode>_(* #,##0_);_(* \(#,##0\);_(* "-"??_);_(@_)</c:formatCode>
                <c:ptCount val="24"/>
                <c:pt idx="0">
                  <c:v>730287716.16491699</c:v>
                </c:pt>
                <c:pt idx="1">
                  <c:v>862745136.95634794</c:v>
                </c:pt>
                <c:pt idx="2">
                  <c:v>823521398.30859292</c:v>
                </c:pt>
                <c:pt idx="3">
                  <c:v>718886953.76796794</c:v>
                </c:pt>
                <c:pt idx="4">
                  <c:v>791650700.12983596</c:v>
                </c:pt>
                <c:pt idx="5">
                  <c:v>792756957.67666602</c:v>
                </c:pt>
                <c:pt idx="6">
                  <c:v>704650383.20437503</c:v>
                </c:pt>
                <c:pt idx="7">
                  <c:v>680907424.13140595</c:v>
                </c:pt>
                <c:pt idx="8">
                  <c:v>872201173.30790305</c:v>
                </c:pt>
                <c:pt idx="9">
                  <c:v>604517648.88253903</c:v>
                </c:pt>
                <c:pt idx="10">
                  <c:v>670799143.49281204</c:v>
                </c:pt>
                <c:pt idx="11">
                  <c:v>543761396.41888797</c:v>
                </c:pt>
                <c:pt idx="12">
                  <c:v>649393469.16822505</c:v>
                </c:pt>
                <c:pt idx="13">
                  <c:v>535599485.734285</c:v>
                </c:pt>
                <c:pt idx="14">
                  <c:v>520790255.341111</c:v>
                </c:pt>
                <c:pt idx="15">
                  <c:v>527266184.349365</c:v>
                </c:pt>
                <c:pt idx="16">
                  <c:v>741061460.00983</c:v>
                </c:pt>
                <c:pt idx="17">
                  <c:v>690449514.426875</c:v>
                </c:pt>
                <c:pt idx="18">
                  <c:v>502497571.065781</c:v>
                </c:pt>
                <c:pt idx="19">
                  <c:v>662809109.39328098</c:v>
                </c:pt>
                <c:pt idx="20">
                  <c:v>748070477.70295</c:v>
                </c:pt>
                <c:pt idx="21">
                  <c:v>669386630.25571406</c:v>
                </c:pt>
                <c:pt idx="22">
                  <c:v>518619196.30578101</c:v>
                </c:pt>
                <c:pt idx="23">
                  <c:v>555712311.66875005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Data'!$B$38:$Y$38</c:f>
              <c:numCache>
                <c:formatCode>_(* #,##0_);_(* \(#,##0\);_(* "-"??_);_(@_)</c:formatCode>
                <c:ptCount val="24"/>
                <c:pt idx="0">
                  <c:v>245734807.45901603</c:v>
                </c:pt>
                <c:pt idx="1">
                  <c:v>257356210.8844443</c:v>
                </c:pt>
                <c:pt idx="2">
                  <c:v>249792251.09875003</c:v>
                </c:pt>
                <c:pt idx="3">
                  <c:v>219732890.77453101</c:v>
                </c:pt>
                <c:pt idx="4">
                  <c:v>278610086.26819599</c:v>
                </c:pt>
                <c:pt idx="5">
                  <c:v>316922156.67174602</c:v>
                </c:pt>
                <c:pt idx="6">
                  <c:v>260894631.25</c:v>
                </c:pt>
                <c:pt idx="7">
                  <c:v>251380993.03968698</c:v>
                </c:pt>
                <c:pt idx="8">
                  <c:v>287364410.56596696</c:v>
                </c:pt>
                <c:pt idx="9">
                  <c:v>210887185.349206</c:v>
                </c:pt>
                <c:pt idx="10">
                  <c:v>223896877.65218699</c:v>
                </c:pt>
                <c:pt idx="11">
                  <c:v>176292787.57222199</c:v>
                </c:pt>
                <c:pt idx="12">
                  <c:v>199034286.23612899</c:v>
                </c:pt>
                <c:pt idx="13">
                  <c:v>142464765.65873</c:v>
                </c:pt>
                <c:pt idx="14">
                  <c:v>124007066.36936501</c:v>
                </c:pt>
                <c:pt idx="15">
                  <c:v>121130225.139365</c:v>
                </c:pt>
                <c:pt idx="16">
                  <c:v>156084428.91542301</c:v>
                </c:pt>
                <c:pt idx="17">
                  <c:v>139033885.90546799</c:v>
                </c:pt>
                <c:pt idx="18">
                  <c:v>97951829.406718701</c:v>
                </c:pt>
                <c:pt idx="19">
                  <c:v>125138915.934843</c:v>
                </c:pt>
                <c:pt idx="20">
                  <c:v>132541654.91377001</c:v>
                </c:pt>
                <c:pt idx="21">
                  <c:v>123812869.151904</c:v>
                </c:pt>
                <c:pt idx="22">
                  <c:v>91372117.950000003</c:v>
                </c:pt>
                <c:pt idx="23">
                  <c:v>94668266.215625003</c:v>
                </c:pt>
              </c:numCache>
            </c:numRef>
          </c:val>
        </c:ser>
        <c:dLbls>
          <c:showLegendKey val="0"/>
          <c:showVal val="0"/>
          <c:showCatName val="0"/>
          <c:showSerName val="0"/>
          <c:showPercent val="0"/>
          <c:showBubbleSize val="0"/>
        </c:dLbls>
        <c:gapWidth val="150"/>
        <c:axId val="519330816"/>
        <c:axId val="519344896"/>
      </c:barChart>
      <c:catAx>
        <c:axId val="519330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519344896"/>
        <c:crosses val="autoZero"/>
        <c:auto val="1"/>
        <c:lblAlgn val="ctr"/>
        <c:lblOffset val="100"/>
        <c:tickLblSkip val="1"/>
        <c:tickMarkSkip val="1"/>
        <c:noMultiLvlLbl val="0"/>
      </c:catAx>
      <c:valAx>
        <c:axId val="51934489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19330816"/>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5.9086285245256E-3</c:v>
                </c:pt>
                <c:pt idx="1">
                  <c:v>7.7593533721945704E-3</c:v>
                </c:pt>
                <c:pt idx="2">
                  <c:v>9.8270869530800008E-3</c:v>
                </c:pt>
                <c:pt idx="3">
                  <c:v>1.1995953552431E-2</c:v>
                </c:pt>
                <c:pt idx="4">
                  <c:v>1.4874159818903301E-2</c:v>
                </c:pt>
                <c:pt idx="5">
                  <c:v>1.7625597677828099E-2</c:v>
                </c:pt>
                <c:pt idx="6">
                  <c:v>2.18951576440269E-2</c:v>
                </c:pt>
                <c:pt idx="7">
                  <c:v>2.5925172271223099E-2</c:v>
                </c:pt>
                <c:pt idx="8">
                  <c:v>2.8823661482902999E-2</c:v>
                </c:pt>
                <c:pt idx="9">
                  <c:v>3.1013374442606299E-2</c:v>
                </c:pt>
                <c:pt idx="10">
                  <c:v>3.2651879585788399E-2</c:v>
                </c:pt>
                <c:pt idx="11">
                  <c:v>3.4310010356509303E-2</c:v>
                </c:pt>
                <c:pt idx="12">
                  <c:v>3.7026985989085999E-2</c:v>
                </c:pt>
                <c:pt idx="13">
                  <c:v>3.54668894535351E-2</c:v>
                </c:pt>
                <c:pt idx="14">
                  <c:v>3.4979723158456398E-2</c:v>
                </c:pt>
                <c:pt idx="15">
                  <c:v>3.3344880213714602E-2</c:v>
                </c:pt>
                <c:pt idx="16">
                  <c:v>3.2190818192411999E-2</c:v>
                </c:pt>
                <c:pt idx="17">
                  <c:v>3.002627110917E-2</c:v>
                </c:pt>
                <c:pt idx="18">
                  <c:v>2.8767132163389199E-2</c:v>
                </c:pt>
                <c:pt idx="19">
                  <c:v>2.8632006431196001E-2</c:v>
                </c:pt>
                <c:pt idx="20">
                  <c:v>2.8777555343565301E-2</c:v>
                </c:pt>
                <c:pt idx="21">
                  <c:v>2.8554442946281799E-2</c:v>
                </c:pt>
                <c:pt idx="22">
                  <c:v>2.94918718444643E-2</c:v>
                </c:pt>
                <c:pt idx="23">
                  <c:v>3.0866980407519999E-2</c:v>
                </c:pt>
                <c:pt idx="24">
                  <c:v>3.1984796054516401E-2</c:v>
                </c:pt>
                <c:pt idx="25">
                  <c:v>3.2231477985351302E-2</c:v>
                </c:pt>
                <c:pt idx="26">
                  <c:v>3.2855084647960803E-2</c:v>
                </c:pt>
                <c:pt idx="27">
                  <c:v>3.3592031657170097E-2</c:v>
                </c:pt>
                <c:pt idx="28">
                  <c:v>4.1522005915671199E-2</c:v>
                </c:pt>
                <c:pt idx="29">
                  <c:v>3.5713195774273697E-2</c:v>
                </c:pt>
                <c:pt idx="30">
                  <c:v>3.5856772733636702E-2</c:v>
                </c:pt>
                <c:pt idx="31">
                  <c:v>3.5091748869718699E-2</c:v>
                </c:pt>
                <c:pt idx="32">
                  <c:v>2.84888989844535E-2</c:v>
                </c:pt>
                <c:pt idx="33">
                  <c:v>2.0204442697440098E-2</c:v>
                </c:pt>
                <c:pt idx="34">
                  <c:v>1.55802128976807E-2</c:v>
                </c:pt>
                <c:pt idx="35">
                  <c:v>1.1308305368379099E-2</c:v>
                </c:pt>
                <c:pt idx="36">
                  <c:v>4.6924030322627397E-3</c:v>
                </c:pt>
                <c:pt idx="37">
                  <c:v>2.19450198843289E-3</c:v>
                </c:pt>
                <c:pt idx="38">
                  <c:v>1.1171583293276E-3</c:v>
                </c:pt>
                <c:pt idx="39">
                  <c:v>6.1618836320482097E-4</c:v>
                </c:pt>
                <c:pt idx="40">
                  <c:v>3.6340276830275201E-4</c:v>
                </c:pt>
                <c:pt idx="41">
                  <c:v>2.60673406927245E-4</c:v>
                </c:pt>
                <c:pt idx="42">
                  <c:v>1.55911055904773E-2</c:v>
                </c:pt>
              </c:numCache>
            </c:numRef>
          </c:val>
        </c:ser>
        <c:dLbls>
          <c:showLegendKey val="0"/>
          <c:showVal val="0"/>
          <c:showCatName val="0"/>
          <c:showSerName val="0"/>
          <c:showPercent val="0"/>
          <c:showBubbleSize val="0"/>
        </c:dLbls>
        <c:gapWidth val="150"/>
        <c:axId val="522152192"/>
        <c:axId val="52215513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5.9086285245256E-3</c:v>
                </c:pt>
                <c:pt idx="1">
                  <c:v>1.36679818967201E-2</c:v>
                </c:pt>
                <c:pt idx="2">
                  <c:v>2.3495068849800099E-2</c:v>
                </c:pt>
                <c:pt idx="3">
                  <c:v>3.5491022402231197E-2</c:v>
                </c:pt>
                <c:pt idx="4">
                  <c:v>5.0365182221134598E-2</c:v>
                </c:pt>
                <c:pt idx="5">
                  <c:v>6.7990779898962697E-2</c:v>
                </c:pt>
                <c:pt idx="6">
                  <c:v>8.9885937542989694E-2</c:v>
                </c:pt>
                <c:pt idx="7">
                  <c:v>0.115811109814212</c:v>
                </c:pt>
                <c:pt idx="8">
                  <c:v>0.14463477129711499</c:v>
                </c:pt>
                <c:pt idx="9">
                  <c:v>0.17564814573972201</c:v>
                </c:pt>
                <c:pt idx="10">
                  <c:v>0.20830002532551001</c:v>
                </c:pt>
                <c:pt idx="11">
                  <c:v>0.24261003568202</c:v>
                </c:pt>
                <c:pt idx="12">
                  <c:v>0.27963702167110599</c:v>
                </c:pt>
                <c:pt idx="13">
                  <c:v>0.31510391112464098</c:v>
                </c:pt>
                <c:pt idx="14">
                  <c:v>0.35008363428309702</c:v>
                </c:pt>
                <c:pt idx="15">
                  <c:v>0.38342851449681198</c:v>
                </c:pt>
                <c:pt idx="16">
                  <c:v>0.41561933268922402</c:v>
                </c:pt>
                <c:pt idx="17">
                  <c:v>0.44564560379839402</c:v>
                </c:pt>
                <c:pt idx="18">
                  <c:v>0.47441273596178302</c:v>
                </c:pt>
                <c:pt idx="19">
                  <c:v>0.50304474239297903</c:v>
                </c:pt>
                <c:pt idx="20">
                  <c:v>0.53182229773654499</c:v>
                </c:pt>
                <c:pt idx="21">
                  <c:v>0.56037674068282695</c:v>
                </c:pt>
                <c:pt idx="22">
                  <c:v>0.58986861252729095</c:v>
                </c:pt>
                <c:pt idx="23">
                  <c:v>0.62073559293481095</c:v>
                </c:pt>
                <c:pt idx="24">
                  <c:v>0.65272038898932805</c:v>
                </c:pt>
                <c:pt idx="25">
                  <c:v>0.68495186697467902</c:v>
                </c:pt>
                <c:pt idx="26">
                  <c:v>0.71780695162263997</c:v>
                </c:pt>
                <c:pt idx="27">
                  <c:v>0.75139898327981003</c:v>
                </c:pt>
                <c:pt idx="28">
                  <c:v>0.79292098919548104</c:v>
                </c:pt>
                <c:pt idx="29">
                  <c:v>0.82863418496975505</c:v>
                </c:pt>
                <c:pt idx="30">
                  <c:v>0.86449095770339202</c:v>
                </c:pt>
                <c:pt idx="31">
                  <c:v>0.89958270657311001</c:v>
                </c:pt>
                <c:pt idx="32">
                  <c:v>0.92807160555756396</c:v>
                </c:pt>
                <c:pt idx="33">
                  <c:v>0.948276048255004</c:v>
                </c:pt>
                <c:pt idx="34">
                  <c:v>0.96385626115268497</c:v>
                </c:pt>
                <c:pt idx="35">
                  <c:v>0.97516456652106398</c:v>
                </c:pt>
                <c:pt idx="36">
                  <c:v>0.97985696955332702</c:v>
                </c:pt>
                <c:pt idx="37">
                  <c:v>0.98205147154175998</c:v>
                </c:pt>
                <c:pt idx="38">
                  <c:v>0.983168629871087</c:v>
                </c:pt>
                <c:pt idx="39">
                  <c:v>0.98378481823429198</c:v>
                </c:pt>
                <c:pt idx="40">
                  <c:v>0.98414822100259503</c:v>
                </c:pt>
                <c:pt idx="41">
                  <c:v>0.98440889440952195</c:v>
                </c:pt>
                <c:pt idx="42">
                  <c:v>1</c:v>
                </c:pt>
              </c:numCache>
            </c:numRef>
          </c:val>
          <c:smooth val="0"/>
        </c:ser>
        <c:dLbls>
          <c:showLegendKey val="0"/>
          <c:showVal val="0"/>
          <c:showCatName val="0"/>
          <c:showSerName val="0"/>
          <c:showPercent val="0"/>
          <c:showBubbleSize val="0"/>
        </c:dLbls>
        <c:marker val="1"/>
        <c:smooth val="0"/>
        <c:axId val="522157056"/>
        <c:axId val="522175232"/>
      </c:lineChart>
      <c:catAx>
        <c:axId val="5221521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22155136"/>
        <c:crosses val="autoZero"/>
        <c:auto val="0"/>
        <c:lblAlgn val="ctr"/>
        <c:lblOffset val="100"/>
        <c:tickLblSkip val="3"/>
        <c:tickMarkSkip val="1"/>
        <c:noMultiLvlLbl val="0"/>
      </c:catAx>
      <c:valAx>
        <c:axId val="5221551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22152192"/>
        <c:crosses val="autoZero"/>
        <c:crossBetween val="between"/>
      </c:valAx>
      <c:catAx>
        <c:axId val="522157056"/>
        <c:scaling>
          <c:orientation val="minMax"/>
        </c:scaling>
        <c:delete val="1"/>
        <c:axPos val="b"/>
        <c:majorTickMark val="out"/>
        <c:minorTickMark val="none"/>
        <c:tickLblPos val="none"/>
        <c:crossAx val="522175232"/>
        <c:crosses val="autoZero"/>
        <c:auto val="0"/>
        <c:lblAlgn val="ctr"/>
        <c:lblOffset val="100"/>
        <c:noMultiLvlLbl val="0"/>
      </c:catAx>
      <c:valAx>
        <c:axId val="52217523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22157056"/>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7.5252545668262503E-3</c:v>
                </c:pt>
                <c:pt idx="1">
                  <c:v>1.00293537912171E-2</c:v>
                </c:pt>
                <c:pt idx="2">
                  <c:v>1.2535739863963301E-2</c:v>
                </c:pt>
                <c:pt idx="3">
                  <c:v>1.55855361526377E-2</c:v>
                </c:pt>
                <c:pt idx="4">
                  <c:v>1.8914663385149501E-2</c:v>
                </c:pt>
                <c:pt idx="5">
                  <c:v>2.11558872376045E-2</c:v>
                </c:pt>
                <c:pt idx="6">
                  <c:v>2.4206127924765099E-2</c:v>
                </c:pt>
                <c:pt idx="7">
                  <c:v>2.7724944682949199E-2</c:v>
                </c:pt>
                <c:pt idx="8">
                  <c:v>2.9346344361496399E-2</c:v>
                </c:pt>
                <c:pt idx="9">
                  <c:v>3.0333623283656401E-2</c:v>
                </c:pt>
                <c:pt idx="10">
                  <c:v>3.1956410667431497E-2</c:v>
                </c:pt>
                <c:pt idx="11">
                  <c:v>3.3942306992154801E-2</c:v>
                </c:pt>
                <c:pt idx="12">
                  <c:v>3.3795947837524001E-2</c:v>
                </c:pt>
                <c:pt idx="13">
                  <c:v>3.3747404890512298E-2</c:v>
                </c:pt>
                <c:pt idx="14">
                  <c:v>3.1920666310235803E-2</c:v>
                </c:pt>
                <c:pt idx="15">
                  <c:v>2.9825021981034299E-2</c:v>
                </c:pt>
                <c:pt idx="16">
                  <c:v>2.94685310125102E-2</c:v>
                </c:pt>
                <c:pt idx="17">
                  <c:v>2.6475643742651E-2</c:v>
                </c:pt>
                <c:pt idx="18">
                  <c:v>2.5237106352186501E-2</c:v>
                </c:pt>
                <c:pt idx="19">
                  <c:v>2.4527935593526201E-2</c:v>
                </c:pt>
                <c:pt idx="20">
                  <c:v>2.4239632242912999E-2</c:v>
                </c:pt>
                <c:pt idx="21">
                  <c:v>2.4492509434401601E-2</c:v>
                </c:pt>
                <c:pt idx="22">
                  <c:v>2.5108298282159099E-2</c:v>
                </c:pt>
                <c:pt idx="23">
                  <c:v>2.7561644190079199E-2</c:v>
                </c:pt>
                <c:pt idx="24">
                  <c:v>2.7652340527757901E-2</c:v>
                </c:pt>
                <c:pt idx="25">
                  <c:v>2.63903292065178E-2</c:v>
                </c:pt>
                <c:pt idx="26">
                  <c:v>2.7615866884003699E-2</c:v>
                </c:pt>
                <c:pt idx="27">
                  <c:v>2.7229542547639499E-2</c:v>
                </c:pt>
                <c:pt idx="28">
                  <c:v>3.4384700587738501E-2</c:v>
                </c:pt>
                <c:pt idx="29">
                  <c:v>2.9966008858903902E-2</c:v>
                </c:pt>
                <c:pt idx="30">
                  <c:v>3.0195956920947901E-2</c:v>
                </c:pt>
                <c:pt idx="31">
                  <c:v>3.1573523338713098E-2</c:v>
                </c:pt>
                <c:pt idx="32">
                  <c:v>3.5077876853178397E-2</c:v>
                </c:pt>
                <c:pt idx="33">
                  <c:v>2.9290955595562499E-2</c:v>
                </c:pt>
                <c:pt idx="34">
                  <c:v>2.58255428703698E-2</c:v>
                </c:pt>
                <c:pt idx="35">
                  <c:v>2.11137104151044E-2</c:v>
                </c:pt>
                <c:pt idx="36">
                  <c:v>1.31287199843249E-2</c:v>
                </c:pt>
                <c:pt idx="37">
                  <c:v>5.66786640403811E-3</c:v>
                </c:pt>
                <c:pt idx="38">
                  <c:v>2.8800018451328002E-3</c:v>
                </c:pt>
                <c:pt idx="39">
                  <c:v>1.3975054514426999E-3</c:v>
                </c:pt>
                <c:pt idx="40">
                  <c:v>8.1262188704837998E-4</c:v>
                </c:pt>
                <c:pt idx="41">
                  <c:v>6.7688650494751297E-4</c:v>
                </c:pt>
                <c:pt idx="42">
                  <c:v>2.94635085370414E-2</c:v>
                </c:pt>
              </c:numCache>
            </c:numRef>
          </c:val>
        </c:ser>
        <c:dLbls>
          <c:showLegendKey val="0"/>
          <c:showVal val="0"/>
          <c:showCatName val="0"/>
          <c:showSerName val="0"/>
          <c:showPercent val="0"/>
          <c:showBubbleSize val="0"/>
        </c:dLbls>
        <c:gapWidth val="150"/>
        <c:axId val="523436800"/>
        <c:axId val="523439488"/>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7.5252545668262503E-3</c:v>
                </c:pt>
                <c:pt idx="1">
                  <c:v>1.75546083580434E-2</c:v>
                </c:pt>
                <c:pt idx="2">
                  <c:v>3.0090348222006701E-2</c:v>
                </c:pt>
                <c:pt idx="3">
                  <c:v>4.5675884374644399E-2</c:v>
                </c:pt>
                <c:pt idx="4">
                  <c:v>6.4590547759794004E-2</c:v>
                </c:pt>
                <c:pt idx="5">
                  <c:v>8.5746434997398494E-2</c:v>
                </c:pt>
                <c:pt idx="6">
                  <c:v>0.109952562922163</c:v>
                </c:pt>
                <c:pt idx="7">
                  <c:v>0.13767750760511199</c:v>
                </c:pt>
                <c:pt idx="8">
                  <c:v>0.16702385196660899</c:v>
                </c:pt>
                <c:pt idx="9">
                  <c:v>0.19735747525026501</c:v>
                </c:pt>
                <c:pt idx="10">
                  <c:v>0.229313885917697</c:v>
                </c:pt>
                <c:pt idx="11">
                  <c:v>0.26325619290985203</c:v>
                </c:pt>
                <c:pt idx="12">
                  <c:v>0.29705214074737601</c:v>
                </c:pt>
                <c:pt idx="13">
                  <c:v>0.33079954563788799</c:v>
                </c:pt>
                <c:pt idx="14">
                  <c:v>0.36272021194812398</c:v>
                </c:pt>
                <c:pt idx="15">
                  <c:v>0.39254523392915802</c:v>
                </c:pt>
                <c:pt idx="16">
                  <c:v>0.42201376494166898</c:v>
                </c:pt>
                <c:pt idx="17">
                  <c:v>0.44848940868432002</c:v>
                </c:pt>
                <c:pt idx="18">
                  <c:v>0.47372651503650598</c:v>
                </c:pt>
                <c:pt idx="19">
                  <c:v>0.49825445063003199</c:v>
                </c:pt>
                <c:pt idx="20">
                  <c:v>0.52249408287294496</c:v>
                </c:pt>
                <c:pt idx="21">
                  <c:v>0.54698659230734703</c:v>
                </c:pt>
                <c:pt idx="22">
                  <c:v>0.57209489058950602</c:v>
                </c:pt>
                <c:pt idx="23">
                  <c:v>0.59965653477958503</c:v>
                </c:pt>
                <c:pt idx="24">
                  <c:v>0.62730887530734303</c:v>
                </c:pt>
                <c:pt idx="25">
                  <c:v>0.65369920451386099</c:v>
                </c:pt>
                <c:pt idx="26">
                  <c:v>0.68131507139786496</c:v>
                </c:pt>
                <c:pt idx="27">
                  <c:v>0.70854461394550505</c:v>
                </c:pt>
                <c:pt idx="28">
                  <c:v>0.74292931453324296</c:v>
                </c:pt>
                <c:pt idx="29">
                  <c:v>0.77289532339214695</c:v>
                </c:pt>
                <c:pt idx="30">
                  <c:v>0.80309128031309496</c:v>
                </c:pt>
                <c:pt idx="31">
                  <c:v>0.83466480365180795</c:v>
                </c:pt>
                <c:pt idx="32">
                  <c:v>0.86974268050498704</c:v>
                </c:pt>
                <c:pt idx="33">
                  <c:v>0.89903363610054898</c:v>
                </c:pt>
                <c:pt idx="34">
                  <c:v>0.92485917897091896</c:v>
                </c:pt>
                <c:pt idx="35">
                  <c:v>0.94597288938602397</c:v>
                </c:pt>
                <c:pt idx="36">
                  <c:v>0.95910160937034905</c:v>
                </c:pt>
                <c:pt idx="37">
                  <c:v>0.96476947577438699</c:v>
                </c:pt>
                <c:pt idx="38">
                  <c:v>0.96764947761951903</c:v>
                </c:pt>
                <c:pt idx="39">
                  <c:v>0.96904698307096204</c:v>
                </c:pt>
                <c:pt idx="40">
                  <c:v>0.96985960495801105</c:v>
                </c:pt>
                <c:pt idx="41">
                  <c:v>0.97053649146295795</c:v>
                </c:pt>
                <c:pt idx="42">
                  <c:v>1</c:v>
                </c:pt>
              </c:numCache>
            </c:numRef>
          </c:val>
          <c:smooth val="0"/>
        </c:ser>
        <c:dLbls>
          <c:showLegendKey val="0"/>
          <c:showVal val="0"/>
          <c:showCatName val="0"/>
          <c:showSerName val="0"/>
          <c:showPercent val="0"/>
          <c:showBubbleSize val="0"/>
        </c:dLbls>
        <c:marker val="1"/>
        <c:smooth val="0"/>
        <c:axId val="523449856"/>
        <c:axId val="523451392"/>
      </c:lineChart>
      <c:catAx>
        <c:axId val="523436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23439488"/>
        <c:crosses val="autoZero"/>
        <c:auto val="0"/>
        <c:lblAlgn val="ctr"/>
        <c:lblOffset val="100"/>
        <c:tickLblSkip val="3"/>
        <c:tickMarkSkip val="1"/>
        <c:noMultiLvlLbl val="0"/>
      </c:catAx>
      <c:valAx>
        <c:axId val="5234394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23436800"/>
        <c:crosses val="autoZero"/>
        <c:crossBetween val="between"/>
      </c:valAx>
      <c:catAx>
        <c:axId val="523449856"/>
        <c:scaling>
          <c:orientation val="minMax"/>
        </c:scaling>
        <c:delete val="1"/>
        <c:axPos val="b"/>
        <c:majorTickMark val="out"/>
        <c:minorTickMark val="none"/>
        <c:tickLblPos val="none"/>
        <c:crossAx val="523451392"/>
        <c:crosses val="autoZero"/>
        <c:auto val="0"/>
        <c:lblAlgn val="ctr"/>
        <c:lblOffset val="100"/>
        <c:noMultiLvlLbl val="0"/>
      </c:catAx>
      <c:valAx>
        <c:axId val="52345139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23449856"/>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844526.64937828702</c:v>
                </c:pt>
                <c:pt idx="1">
                  <c:v>857089.68824656296</c:v>
                </c:pt>
                <c:pt idx="2">
                  <c:v>845870.77772980905</c:v>
                </c:pt>
                <c:pt idx="3">
                  <c:v>861520.90583135595</c:v>
                </c:pt>
                <c:pt idx="4">
                  <c:v>843228.00636407803</c:v>
                </c:pt>
                <c:pt idx="5">
                  <c:v>795914.17618696694</c:v>
                </c:pt>
                <c:pt idx="6">
                  <c:v>733087.97698591999</c:v>
                </c:pt>
                <c:pt idx="7">
                  <c:v>709133.31117224297</c:v>
                </c:pt>
                <c:pt idx="8">
                  <c:v>675124.25343476003</c:v>
                </c:pt>
                <c:pt idx="9">
                  <c:v>648565.90697867202</c:v>
                </c:pt>
                <c:pt idx="10">
                  <c:v>648976.03029618505</c:v>
                </c:pt>
                <c:pt idx="11">
                  <c:v>655993.22974730295</c:v>
                </c:pt>
                <c:pt idx="12">
                  <c:v>605236.51040701102</c:v>
                </c:pt>
                <c:pt idx="13">
                  <c:v>630951.72203699197</c:v>
                </c:pt>
                <c:pt idx="14">
                  <c:v>605110.13840520103</c:v>
                </c:pt>
                <c:pt idx="15">
                  <c:v>593103.46332240605</c:v>
                </c:pt>
                <c:pt idx="16">
                  <c:v>607023.24364839494</c:v>
                </c:pt>
                <c:pt idx="17">
                  <c:v>584687.72492237901</c:v>
                </c:pt>
                <c:pt idx="18">
                  <c:v>581730.50556283398</c:v>
                </c:pt>
                <c:pt idx="19">
                  <c:v>568051.96099310601</c:v>
                </c:pt>
                <c:pt idx="20">
                  <c:v>558535.75244238996</c:v>
                </c:pt>
                <c:pt idx="21">
                  <c:v>568772.304699164</c:v>
                </c:pt>
                <c:pt idx="22">
                  <c:v>564538.79322117101</c:v>
                </c:pt>
                <c:pt idx="23">
                  <c:v>592092.86110409303</c:v>
                </c:pt>
                <c:pt idx="24">
                  <c:v>573280.48703673005</c:v>
                </c:pt>
                <c:pt idx="25">
                  <c:v>542929.49597414595</c:v>
                </c:pt>
                <c:pt idx="26">
                  <c:v>557358.89871820703</c:v>
                </c:pt>
                <c:pt idx="27">
                  <c:v>537505.513775022</c:v>
                </c:pt>
                <c:pt idx="28">
                  <c:v>549118.11402549106</c:v>
                </c:pt>
                <c:pt idx="29">
                  <c:v>556389.64445154299</c:v>
                </c:pt>
                <c:pt idx="30">
                  <c:v>558414.19262756896</c:v>
                </c:pt>
                <c:pt idx="31">
                  <c:v>596618.73193631798</c:v>
                </c:pt>
                <c:pt idx="32">
                  <c:v>816462.95225954801</c:v>
                </c:pt>
                <c:pt idx="33">
                  <c:v>961314.546269682</c:v>
                </c:pt>
                <c:pt idx="34">
                  <c:v>1099144.8283881799</c:v>
                </c:pt>
                <c:pt idx="35">
                  <c:v>1238071.94446722</c:v>
                </c:pt>
                <c:pt idx="36">
                  <c:v>1855264.89945568</c:v>
                </c:pt>
                <c:pt idx="37">
                  <c:v>1712625.77388061</c:v>
                </c:pt>
                <c:pt idx="38">
                  <c:v>1709451.90816508</c:v>
                </c:pt>
                <c:pt idx="39">
                  <c:v>1503899.6821807299</c:v>
                </c:pt>
                <c:pt idx="40">
                  <c:v>1482788.2410490899</c:v>
                </c:pt>
                <c:pt idx="41">
                  <c:v>1721860.55361311</c:v>
                </c:pt>
                <c:pt idx="42">
                  <c:v>1253101.9278500299</c:v>
                </c:pt>
              </c:numCache>
            </c:numRef>
          </c:val>
        </c:ser>
        <c:dLbls>
          <c:showLegendKey val="0"/>
          <c:showVal val="0"/>
          <c:showCatName val="0"/>
          <c:showSerName val="0"/>
          <c:showPercent val="0"/>
          <c:showBubbleSize val="0"/>
        </c:dLbls>
        <c:axId val="509362560"/>
        <c:axId val="509364480"/>
      </c:areaChart>
      <c:catAx>
        <c:axId val="5093625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09364480"/>
        <c:crosses val="autoZero"/>
        <c:auto val="1"/>
        <c:lblAlgn val="ctr"/>
        <c:lblOffset val="100"/>
        <c:tickLblSkip val="2"/>
        <c:tickMarkSkip val="1"/>
        <c:noMultiLvlLbl val="0"/>
      </c:catAx>
      <c:valAx>
        <c:axId val="50936448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0936256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Data'!$C$87:$C$88</c:f>
              <c:numCache>
                <c:formatCode>_(* #,##0_);_(* \(#,##0\);_(* "-"??_);_(@_)</c:formatCode>
                <c:ptCount val="2"/>
                <c:pt idx="0">
                  <c:v>6501127518.0619001</c:v>
                </c:pt>
                <c:pt idx="1">
                  <c:v>28022123459.402699</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Data'!$B$5:$Y$5</c:f>
              <c:numCache>
                <c:formatCode>_(* #,##0_);_(* \(#,##0\);_(* "-"??_);_(@_)</c:formatCode>
                <c:ptCount val="24"/>
                <c:pt idx="0">
                  <c:v>18119.96721311472</c:v>
                </c:pt>
                <c:pt idx="1">
                  <c:v>19709.968253968178</c:v>
                </c:pt>
                <c:pt idx="2">
                  <c:v>15388.28125</c:v>
                </c:pt>
                <c:pt idx="3">
                  <c:v>12105.328125</c:v>
                </c:pt>
                <c:pt idx="4">
                  <c:v>14199.885245901631</c:v>
                </c:pt>
                <c:pt idx="5">
                  <c:v>13769.36507936507</c:v>
                </c:pt>
                <c:pt idx="6">
                  <c:v>14024.5</c:v>
                </c:pt>
                <c:pt idx="7">
                  <c:v>11717.9375</c:v>
                </c:pt>
                <c:pt idx="8">
                  <c:v>13781.74193548386</c:v>
                </c:pt>
                <c:pt idx="9">
                  <c:v>12450.238095238079</c:v>
                </c:pt>
                <c:pt idx="10">
                  <c:v>12198.1875</c:v>
                </c:pt>
                <c:pt idx="11">
                  <c:v>13423.698412698401</c:v>
                </c:pt>
                <c:pt idx="12">
                  <c:v>16390.370967741899</c:v>
                </c:pt>
                <c:pt idx="13">
                  <c:v>14791.9365079365</c:v>
                </c:pt>
                <c:pt idx="14">
                  <c:v>14419.0952380952</c:v>
                </c:pt>
                <c:pt idx="15">
                  <c:v>12528</c:v>
                </c:pt>
                <c:pt idx="16">
                  <c:v>14777.728813559301</c:v>
                </c:pt>
                <c:pt idx="17">
                  <c:v>13862.75</c:v>
                </c:pt>
                <c:pt idx="18">
                  <c:v>14500.625</c:v>
                </c:pt>
                <c:pt idx="19">
                  <c:v>13326.5625</c:v>
                </c:pt>
                <c:pt idx="20">
                  <c:v>15482.409836065501</c:v>
                </c:pt>
                <c:pt idx="21">
                  <c:v>15092.9841269841</c:v>
                </c:pt>
                <c:pt idx="22">
                  <c:v>13967.453125</c:v>
                </c:pt>
                <c:pt idx="23">
                  <c:v>14484.078125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Data'!$B$6:$Y$6</c:f>
              <c:numCache>
                <c:formatCode>_(* #,##0_);_(* \(#,##0\);_(* "-"??_);_(@_)</c:formatCode>
                <c:ptCount val="24"/>
                <c:pt idx="0">
                  <c:v>7095.9180327868708</c:v>
                </c:pt>
                <c:pt idx="1">
                  <c:v>7807.9682539682499</c:v>
                </c:pt>
                <c:pt idx="2">
                  <c:v>10341.84375</c:v>
                </c:pt>
                <c:pt idx="3">
                  <c:v>10222.15625</c:v>
                </c:pt>
                <c:pt idx="4">
                  <c:v>10493.29508196721</c:v>
                </c:pt>
                <c:pt idx="5">
                  <c:v>10061.85714285713</c:v>
                </c:pt>
                <c:pt idx="6">
                  <c:v>10197.5625</c:v>
                </c:pt>
                <c:pt idx="7">
                  <c:v>10824.71875</c:v>
                </c:pt>
                <c:pt idx="8">
                  <c:v>11007.51612903225</c:v>
                </c:pt>
                <c:pt idx="9">
                  <c:v>10034.80952380951</c:v>
                </c:pt>
                <c:pt idx="10">
                  <c:v>9007.375</c:v>
                </c:pt>
                <c:pt idx="11">
                  <c:v>8305.7301587301499</c:v>
                </c:pt>
                <c:pt idx="12">
                  <c:v>10770.6451612903</c:v>
                </c:pt>
                <c:pt idx="13">
                  <c:v>10018.206349206301</c:v>
                </c:pt>
                <c:pt idx="14">
                  <c:v>10785.301587301499</c:v>
                </c:pt>
                <c:pt idx="15">
                  <c:v>11844.5238095238</c:v>
                </c:pt>
                <c:pt idx="16">
                  <c:v>14059.118644067699</c:v>
                </c:pt>
                <c:pt idx="17">
                  <c:v>13319.015625</c:v>
                </c:pt>
                <c:pt idx="18">
                  <c:v>11336.328125</c:v>
                </c:pt>
                <c:pt idx="19">
                  <c:v>11362.734375</c:v>
                </c:pt>
                <c:pt idx="20">
                  <c:v>12465.0983606557</c:v>
                </c:pt>
                <c:pt idx="21">
                  <c:v>12385.317460317399</c:v>
                </c:pt>
                <c:pt idx="22">
                  <c:v>11087.703125</c:v>
                </c:pt>
                <c:pt idx="23">
                  <c:v>11381.625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Data'!$B$7:$Y$7</c:f>
              <c:numCache>
                <c:formatCode>_(* #,##0_);_(* \(#,##0\);_(* "-"??_);_(@_)</c:formatCode>
                <c:ptCount val="24"/>
                <c:pt idx="0">
                  <c:v>15995.409836065561</c:v>
                </c:pt>
                <c:pt idx="1">
                  <c:v>17515.269841269779</c:v>
                </c:pt>
                <c:pt idx="2">
                  <c:v>16820.71875</c:v>
                </c:pt>
                <c:pt idx="3">
                  <c:v>15248.609375</c:v>
                </c:pt>
                <c:pt idx="4">
                  <c:v>16857.04918032778</c:v>
                </c:pt>
                <c:pt idx="5">
                  <c:v>16301.825396825381</c:v>
                </c:pt>
                <c:pt idx="6">
                  <c:v>16880</c:v>
                </c:pt>
                <c:pt idx="7">
                  <c:v>15575.15625</c:v>
                </c:pt>
                <c:pt idx="8">
                  <c:v>16875.790322580571</c:v>
                </c:pt>
                <c:pt idx="9">
                  <c:v>15045.95238095228</c:v>
                </c:pt>
                <c:pt idx="10">
                  <c:v>14413.15625</c:v>
                </c:pt>
                <c:pt idx="11">
                  <c:v>15758.50793650784</c:v>
                </c:pt>
                <c:pt idx="12">
                  <c:v>19140.9032258064</c:v>
                </c:pt>
                <c:pt idx="13">
                  <c:v>17442.301587301499</c:v>
                </c:pt>
                <c:pt idx="14">
                  <c:v>16848.1428571428</c:v>
                </c:pt>
                <c:pt idx="15">
                  <c:v>15646.1111111111</c:v>
                </c:pt>
                <c:pt idx="16">
                  <c:v>18277.5084745762</c:v>
                </c:pt>
                <c:pt idx="17">
                  <c:v>17101.546875</c:v>
                </c:pt>
                <c:pt idx="18">
                  <c:v>15635</c:v>
                </c:pt>
                <c:pt idx="19">
                  <c:v>14544.9375</c:v>
                </c:pt>
                <c:pt idx="20">
                  <c:v>16146.540983606499</c:v>
                </c:pt>
                <c:pt idx="21">
                  <c:v>14752.825396825299</c:v>
                </c:pt>
                <c:pt idx="22">
                  <c:v>13271.0625</c:v>
                </c:pt>
                <c:pt idx="23">
                  <c:v>13733.046875</c:v>
                </c:pt>
              </c:numCache>
            </c:numRef>
          </c:val>
        </c:ser>
        <c:dLbls>
          <c:showLegendKey val="0"/>
          <c:showVal val="0"/>
          <c:showCatName val="0"/>
          <c:showSerName val="0"/>
          <c:showPercent val="0"/>
          <c:showBubbleSize val="0"/>
        </c:dLbls>
        <c:gapWidth val="150"/>
        <c:axId val="519216128"/>
        <c:axId val="519217920"/>
      </c:barChart>
      <c:catAx>
        <c:axId val="51921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519217920"/>
        <c:crosses val="autoZero"/>
        <c:auto val="1"/>
        <c:lblAlgn val="ctr"/>
        <c:lblOffset val="100"/>
        <c:tickLblSkip val="1"/>
        <c:tickMarkSkip val="1"/>
        <c:noMultiLvlLbl val="0"/>
      </c:catAx>
      <c:valAx>
        <c:axId val="519217920"/>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19216128"/>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Data'!$B$9:$Y$9</c:f>
              <c:numCache>
                <c:formatCode>_(* #,##0_);_(* \(#,##0\);_(* "-"??_);_(@_)</c:formatCode>
                <c:ptCount val="24"/>
                <c:pt idx="0">
                  <c:v>7013670189.1404791</c:v>
                </c:pt>
                <c:pt idx="1">
                  <c:v>8458592309.4474497</c:v>
                </c:pt>
                <c:pt idx="2">
                  <c:v>7959991178.653429</c:v>
                </c:pt>
                <c:pt idx="3">
                  <c:v>7303553237.671711</c:v>
                </c:pt>
                <c:pt idx="4">
                  <c:v>8592141326.0453987</c:v>
                </c:pt>
                <c:pt idx="5">
                  <c:v>7512626748.4834805</c:v>
                </c:pt>
                <c:pt idx="6">
                  <c:v>7545326844.4745197</c:v>
                </c:pt>
                <c:pt idx="7">
                  <c:v>7282041481.2479591</c:v>
                </c:pt>
                <c:pt idx="8">
                  <c:v>9375949159.4032192</c:v>
                </c:pt>
                <c:pt idx="9">
                  <c:v>7920062124.7607803</c:v>
                </c:pt>
                <c:pt idx="10">
                  <c:v>7684748153.8313999</c:v>
                </c:pt>
                <c:pt idx="11">
                  <c:v>6910509290.2090397</c:v>
                </c:pt>
                <c:pt idx="12">
                  <c:v>10104744638.1812</c:v>
                </c:pt>
                <c:pt idx="13">
                  <c:v>8440296216.6569796</c:v>
                </c:pt>
                <c:pt idx="14">
                  <c:v>8072184313.7093601</c:v>
                </c:pt>
                <c:pt idx="15">
                  <c:v>8188273211.01968</c:v>
                </c:pt>
                <c:pt idx="16">
                  <c:v>10775621865.7759</c:v>
                </c:pt>
                <c:pt idx="17">
                  <c:v>10529459730.754</c:v>
                </c:pt>
                <c:pt idx="18">
                  <c:v>8927172950.1963997</c:v>
                </c:pt>
                <c:pt idx="19">
                  <c:v>9152099433.5148392</c:v>
                </c:pt>
                <c:pt idx="20">
                  <c:v>11259467031.951799</c:v>
                </c:pt>
                <c:pt idx="21">
                  <c:v>11122302895.0049</c:v>
                </c:pt>
                <c:pt idx="22">
                  <c:v>10168830916.632601</c:v>
                </c:pt>
                <c:pt idx="23">
                  <c:v>10745523104.930401</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Data'!$B$10:$Y$10</c:f>
              <c:numCache>
                <c:formatCode>_(* #,##0_);_(* \(#,##0\);_(* "-"??_);_(@_)</c:formatCode>
                <c:ptCount val="24"/>
                <c:pt idx="0">
                  <c:v>6837022581.8832703</c:v>
                </c:pt>
                <c:pt idx="1">
                  <c:v>8404192652.6445894</c:v>
                </c:pt>
                <c:pt idx="2">
                  <c:v>8080964501.8076496</c:v>
                </c:pt>
                <c:pt idx="3">
                  <c:v>7458711079.3695307</c:v>
                </c:pt>
                <c:pt idx="4">
                  <c:v>8208496712.1271992</c:v>
                </c:pt>
                <c:pt idx="5">
                  <c:v>7421110797.4022102</c:v>
                </c:pt>
                <c:pt idx="6">
                  <c:v>7692304854.24827</c:v>
                </c:pt>
                <c:pt idx="7">
                  <c:v>7332749609.4396706</c:v>
                </c:pt>
                <c:pt idx="8">
                  <c:v>9339392447.2796707</c:v>
                </c:pt>
                <c:pt idx="9">
                  <c:v>8316331808.9599895</c:v>
                </c:pt>
                <c:pt idx="10">
                  <c:v>7411868104.75109</c:v>
                </c:pt>
                <c:pt idx="11">
                  <c:v>6683212965.1265001</c:v>
                </c:pt>
                <c:pt idx="12">
                  <c:v>10329552587.473</c:v>
                </c:pt>
                <c:pt idx="13">
                  <c:v>8388899138.7049198</c:v>
                </c:pt>
                <c:pt idx="14">
                  <c:v>8313454663.6098404</c:v>
                </c:pt>
                <c:pt idx="15">
                  <c:v>8563101172.7304697</c:v>
                </c:pt>
                <c:pt idx="16">
                  <c:v>10917070518.2957</c:v>
                </c:pt>
                <c:pt idx="17">
                  <c:v>10581596858.881701</c:v>
                </c:pt>
                <c:pt idx="18">
                  <c:v>9081177150.5443707</c:v>
                </c:pt>
                <c:pt idx="19">
                  <c:v>9261393603.0748405</c:v>
                </c:pt>
                <c:pt idx="20">
                  <c:v>11263600675.272699</c:v>
                </c:pt>
                <c:pt idx="21">
                  <c:v>11435439094.1066</c:v>
                </c:pt>
                <c:pt idx="22">
                  <c:v>10217846792.2857</c:v>
                </c:pt>
                <c:pt idx="23">
                  <c:v>10866818887.963699</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Data'!$B$11:$Y$11</c:f>
              <c:numCache>
                <c:formatCode>_(* #,##0_);_(* \(#,##0\);_(* "-"??_);_(@_)</c:formatCode>
                <c:ptCount val="24"/>
                <c:pt idx="0">
                  <c:v>4369720289.3350697</c:v>
                </c:pt>
                <c:pt idx="1">
                  <c:v>5139541587.9206295</c:v>
                </c:pt>
                <c:pt idx="2">
                  <c:v>4327257342.3742104</c:v>
                </c:pt>
                <c:pt idx="3">
                  <c:v>4374902747.1285801</c:v>
                </c:pt>
                <c:pt idx="4">
                  <c:v>5661273102.0188398</c:v>
                </c:pt>
                <c:pt idx="5">
                  <c:v>4923777779.0134897</c:v>
                </c:pt>
                <c:pt idx="6">
                  <c:v>4995363912.5685797</c:v>
                </c:pt>
                <c:pt idx="7">
                  <c:v>4721324837.07796</c:v>
                </c:pt>
                <c:pt idx="8">
                  <c:v>5904957635.4370899</c:v>
                </c:pt>
                <c:pt idx="9">
                  <c:v>4957797236.2350702</c:v>
                </c:pt>
                <c:pt idx="10">
                  <c:v>4340626544.0348396</c:v>
                </c:pt>
                <c:pt idx="11">
                  <c:v>3832594852.9772902</c:v>
                </c:pt>
                <c:pt idx="12">
                  <c:v>5630945159.42451</c:v>
                </c:pt>
                <c:pt idx="13">
                  <c:v>5090005828.8733301</c:v>
                </c:pt>
                <c:pt idx="14">
                  <c:v>4751421183.8739595</c:v>
                </c:pt>
                <c:pt idx="15">
                  <c:v>4642740593.84587</c:v>
                </c:pt>
                <c:pt idx="16">
                  <c:v>5660178847.14186</c:v>
                </c:pt>
                <c:pt idx="17">
                  <c:v>5228345063.4381199</c:v>
                </c:pt>
                <c:pt idx="18">
                  <c:v>4295851888.8065596</c:v>
                </c:pt>
                <c:pt idx="19">
                  <c:v>4589037023.8382797</c:v>
                </c:pt>
                <c:pt idx="20">
                  <c:v>5568854653.7898302</c:v>
                </c:pt>
                <c:pt idx="21">
                  <c:v>5163980334.8155499</c:v>
                </c:pt>
                <c:pt idx="22">
                  <c:v>4520627332.6312504</c:v>
                </c:pt>
                <c:pt idx="23">
                  <c:v>4493558231.0137501</c:v>
                </c:pt>
              </c:numCache>
            </c:numRef>
          </c:val>
        </c:ser>
        <c:dLbls>
          <c:showLegendKey val="0"/>
          <c:showVal val="0"/>
          <c:showCatName val="0"/>
          <c:showSerName val="0"/>
          <c:showPercent val="0"/>
          <c:showBubbleSize val="0"/>
        </c:dLbls>
        <c:gapWidth val="150"/>
        <c:axId val="519379968"/>
        <c:axId val="519381760"/>
      </c:barChart>
      <c:catAx>
        <c:axId val="519379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519381760"/>
        <c:crosses val="autoZero"/>
        <c:auto val="1"/>
        <c:lblAlgn val="ctr"/>
        <c:lblOffset val="100"/>
        <c:tickLblSkip val="1"/>
        <c:tickMarkSkip val="1"/>
        <c:noMultiLvlLbl val="0"/>
      </c:catAx>
      <c:valAx>
        <c:axId val="51938176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19379968"/>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Data'!$B$14:$Y$14</c:f>
              <c:numCache>
                <c:formatCode>_(* #,##0_);_(* \(#,##0\);_(* "-"??_);_(@_)</c:formatCode>
                <c:ptCount val="24"/>
                <c:pt idx="0">
                  <c:v>16347.8032786885</c:v>
                </c:pt>
                <c:pt idx="1">
                  <c:v>17261.841269841199</c:v>
                </c:pt>
                <c:pt idx="2">
                  <c:v>12170.921875</c:v>
                </c:pt>
                <c:pt idx="3">
                  <c:v>8972.140625</c:v>
                </c:pt>
                <c:pt idx="4">
                  <c:v>9918.8852459016307</c:v>
                </c:pt>
                <c:pt idx="5">
                  <c:v>9493.8253968253903</c:v>
                </c:pt>
                <c:pt idx="6">
                  <c:v>9062.84375</c:v>
                </c:pt>
                <c:pt idx="7">
                  <c:v>7670.09375</c:v>
                </c:pt>
                <c:pt idx="8">
                  <c:v>9556.6290322580608</c:v>
                </c:pt>
                <c:pt idx="9">
                  <c:v>8316.3492063491994</c:v>
                </c:pt>
                <c:pt idx="10">
                  <c:v>8144.90625</c:v>
                </c:pt>
                <c:pt idx="11">
                  <c:v>9574.3333333333303</c:v>
                </c:pt>
                <c:pt idx="12">
                  <c:v>10660.9354838709</c:v>
                </c:pt>
                <c:pt idx="13">
                  <c:v>9711.23809523809</c:v>
                </c:pt>
                <c:pt idx="14">
                  <c:v>9267.7619047618991</c:v>
                </c:pt>
                <c:pt idx="15">
                  <c:v>7704.3650793650704</c:v>
                </c:pt>
                <c:pt idx="16">
                  <c:v>8447.1694915254193</c:v>
                </c:pt>
                <c:pt idx="17">
                  <c:v>8132.84375</c:v>
                </c:pt>
                <c:pt idx="18">
                  <c:v>9570.59375</c:v>
                </c:pt>
                <c:pt idx="19">
                  <c:v>8614.546875</c:v>
                </c:pt>
                <c:pt idx="20">
                  <c:v>9144.3114754098297</c:v>
                </c:pt>
                <c:pt idx="21">
                  <c:v>8549.0952380952294</c:v>
                </c:pt>
                <c:pt idx="22">
                  <c:v>8052.828125</c:v>
                </c:pt>
                <c:pt idx="23">
                  <c:v>8765.828125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Data'!$B$15:$Y$15</c:f>
              <c:numCache>
                <c:formatCode>_(* #,##0_);_(* \(#,##0\);_(* "-"??_);_(@_)</c:formatCode>
                <c:ptCount val="24"/>
                <c:pt idx="0">
                  <c:v>5435.1475409836003</c:v>
                </c:pt>
                <c:pt idx="1">
                  <c:v>5702.2698412698401</c:v>
                </c:pt>
                <c:pt idx="2">
                  <c:v>7063</c:v>
                </c:pt>
                <c:pt idx="3">
                  <c:v>7022.15625</c:v>
                </c:pt>
                <c:pt idx="4">
                  <c:v>7446.3442622950797</c:v>
                </c:pt>
                <c:pt idx="5">
                  <c:v>6955.5555555555502</c:v>
                </c:pt>
                <c:pt idx="6">
                  <c:v>7301.453125</c:v>
                </c:pt>
                <c:pt idx="7">
                  <c:v>7730.203125</c:v>
                </c:pt>
                <c:pt idx="8">
                  <c:v>7676.3548387096698</c:v>
                </c:pt>
                <c:pt idx="9">
                  <c:v>6993.25396825396</c:v>
                </c:pt>
                <c:pt idx="10">
                  <c:v>6456.125</c:v>
                </c:pt>
                <c:pt idx="11">
                  <c:v>5758.7301587301499</c:v>
                </c:pt>
                <c:pt idx="12">
                  <c:v>6826.3064516128998</c:v>
                </c:pt>
                <c:pt idx="13">
                  <c:v>6606.9841269841199</c:v>
                </c:pt>
                <c:pt idx="14">
                  <c:v>7074.6984126984098</c:v>
                </c:pt>
                <c:pt idx="15">
                  <c:v>7862.3333333333303</c:v>
                </c:pt>
                <c:pt idx="16">
                  <c:v>8597.2542372881308</c:v>
                </c:pt>
                <c:pt idx="17">
                  <c:v>8250.484375</c:v>
                </c:pt>
                <c:pt idx="18">
                  <c:v>7378.875</c:v>
                </c:pt>
                <c:pt idx="19">
                  <c:v>7400.875</c:v>
                </c:pt>
                <c:pt idx="20">
                  <c:v>7396.3278688524497</c:v>
                </c:pt>
                <c:pt idx="21">
                  <c:v>7040.9047619047597</c:v>
                </c:pt>
                <c:pt idx="22">
                  <c:v>6427.359375</c:v>
                </c:pt>
                <c:pt idx="23">
                  <c:v>6863.171875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Data'!$B$16:$Y$16</c:f>
              <c:numCache>
                <c:formatCode>_(* #,##0_);_(* \(#,##0\);_(* "-"??_);_(@_)</c:formatCode>
                <c:ptCount val="24"/>
                <c:pt idx="0">
                  <c:v>14041.1475409836</c:v>
                </c:pt>
                <c:pt idx="1">
                  <c:v>14886.730158730101</c:v>
                </c:pt>
                <c:pt idx="2">
                  <c:v>13186.703125</c:v>
                </c:pt>
                <c:pt idx="3">
                  <c:v>11208.796875</c:v>
                </c:pt>
                <c:pt idx="4">
                  <c:v>12194.1311475409</c:v>
                </c:pt>
                <c:pt idx="5">
                  <c:v>11849.1111111111</c:v>
                </c:pt>
                <c:pt idx="6">
                  <c:v>11984.796875</c:v>
                </c:pt>
                <c:pt idx="7">
                  <c:v>11083.6875</c:v>
                </c:pt>
                <c:pt idx="8">
                  <c:v>12138.7419354838</c:v>
                </c:pt>
                <c:pt idx="9">
                  <c:v>10717.650793650701</c:v>
                </c:pt>
                <c:pt idx="10">
                  <c:v>10283.140625</c:v>
                </c:pt>
                <c:pt idx="11">
                  <c:v>11751.650793650701</c:v>
                </c:pt>
                <c:pt idx="12">
                  <c:v>13063.3870967741</c:v>
                </c:pt>
                <c:pt idx="13">
                  <c:v>12022.714285714201</c:v>
                </c:pt>
                <c:pt idx="14">
                  <c:v>11504.0634920634</c:v>
                </c:pt>
                <c:pt idx="15">
                  <c:v>10553.682539682501</c:v>
                </c:pt>
                <c:pt idx="16">
                  <c:v>11173.5084745762</c:v>
                </c:pt>
                <c:pt idx="17">
                  <c:v>10758.5625</c:v>
                </c:pt>
                <c:pt idx="18">
                  <c:v>10837.84375</c:v>
                </c:pt>
                <c:pt idx="19">
                  <c:v>10061.921875</c:v>
                </c:pt>
                <c:pt idx="20">
                  <c:v>10252.2295081967</c:v>
                </c:pt>
                <c:pt idx="21">
                  <c:v>9121.0476190476093</c:v>
                </c:pt>
                <c:pt idx="22">
                  <c:v>8205.953125</c:v>
                </c:pt>
                <c:pt idx="23">
                  <c:v>8780.984375</c:v>
                </c:pt>
              </c:numCache>
            </c:numRef>
          </c:val>
        </c:ser>
        <c:dLbls>
          <c:showLegendKey val="0"/>
          <c:showVal val="0"/>
          <c:showCatName val="0"/>
          <c:showSerName val="0"/>
          <c:showPercent val="0"/>
          <c:showBubbleSize val="0"/>
        </c:dLbls>
        <c:gapWidth val="150"/>
        <c:axId val="519425024"/>
        <c:axId val="519426816"/>
      </c:barChart>
      <c:catAx>
        <c:axId val="519425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519426816"/>
        <c:crosses val="autoZero"/>
        <c:auto val="1"/>
        <c:lblAlgn val="ctr"/>
        <c:lblOffset val="100"/>
        <c:tickLblSkip val="1"/>
        <c:tickMarkSkip val="1"/>
        <c:noMultiLvlLbl val="0"/>
      </c:catAx>
      <c:valAx>
        <c:axId val="5194268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19425024"/>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Data'!$B$18:$Y$18</c:f>
              <c:numCache>
                <c:formatCode>_(* #,##0_);_(* \(#,##0\);_(* "-"??_);_(@_)</c:formatCode>
                <c:ptCount val="24"/>
                <c:pt idx="0">
                  <c:v>4724758492.4603195</c:v>
                </c:pt>
                <c:pt idx="1">
                  <c:v>5591093454.7009497</c:v>
                </c:pt>
                <c:pt idx="2">
                  <c:v>5100361803.9488993</c:v>
                </c:pt>
                <c:pt idx="3">
                  <c:v>4720934616.5465603</c:v>
                </c:pt>
                <c:pt idx="4">
                  <c:v>5380504324.1409798</c:v>
                </c:pt>
                <c:pt idx="5">
                  <c:v>4775953497.9025307</c:v>
                </c:pt>
                <c:pt idx="6">
                  <c:v>4631050204.24265</c:v>
                </c:pt>
                <c:pt idx="7">
                  <c:v>4368967421.5349998</c:v>
                </c:pt>
                <c:pt idx="8">
                  <c:v>5757355320.1499996</c:v>
                </c:pt>
                <c:pt idx="9">
                  <c:v>4904759997.09126</c:v>
                </c:pt>
                <c:pt idx="10">
                  <c:v>4905629959.5024996</c:v>
                </c:pt>
                <c:pt idx="11">
                  <c:v>4227222576.9695201</c:v>
                </c:pt>
                <c:pt idx="12">
                  <c:v>5912858383.19209</c:v>
                </c:pt>
                <c:pt idx="13">
                  <c:v>5082083605.8804703</c:v>
                </c:pt>
                <c:pt idx="14">
                  <c:v>4916670756.8395205</c:v>
                </c:pt>
                <c:pt idx="15">
                  <c:v>4971670165.6453896</c:v>
                </c:pt>
                <c:pt idx="16">
                  <c:v>6238452218.5708399</c:v>
                </c:pt>
                <c:pt idx="17">
                  <c:v>6133813399.5873404</c:v>
                </c:pt>
                <c:pt idx="18">
                  <c:v>5448316401.1782799</c:v>
                </c:pt>
                <c:pt idx="19">
                  <c:v>5486777118.2115602</c:v>
                </c:pt>
                <c:pt idx="20">
                  <c:v>6378907185.5834398</c:v>
                </c:pt>
                <c:pt idx="21">
                  <c:v>6082341107.8417397</c:v>
                </c:pt>
                <c:pt idx="22">
                  <c:v>5617890628.2150002</c:v>
                </c:pt>
                <c:pt idx="23">
                  <c:v>6253650431.53125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Data'!$B$19:$Y$19</c:f>
              <c:numCache>
                <c:formatCode>_(* #,##0_);_(* \(#,##0\);_(* "-"??_);_(@_)</c:formatCode>
                <c:ptCount val="24"/>
                <c:pt idx="0">
                  <c:v>4492904339.4636002</c:v>
                </c:pt>
                <c:pt idx="1">
                  <c:v>5479837912.2412596</c:v>
                </c:pt>
                <c:pt idx="2">
                  <c:v>5108866348.3618698</c:v>
                </c:pt>
                <c:pt idx="3">
                  <c:v>4775641187.8420305</c:v>
                </c:pt>
                <c:pt idx="4">
                  <c:v>5124550027.39606</c:v>
                </c:pt>
                <c:pt idx="5">
                  <c:v>4666135624.9396801</c:v>
                </c:pt>
                <c:pt idx="6">
                  <c:v>4743366290.7267103</c:v>
                </c:pt>
                <c:pt idx="7">
                  <c:v>4278169863.4367099</c:v>
                </c:pt>
                <c:pt idx="8">
                  <c:v>5753957124.14709</c:v>
                </c:pt>
                <c:pt idx="9">
                  <c:v>5068400001.4319</c:v>
                </c:pt>
                <c:pt idx="10">
                  <c:v>4713545417.9128103</c:v>
                </c:pt>
                <c:pt idx="11">
                  <c:v>4171093375.3119001</c:v>
                </c:pt>
                <c:pt idx="12">
                  <c:v>6039848405.01612</c:v>
                </c:pt>
                <c:pt idx="13">
                  <c:v>5053795732.5930099</c:v>
                </c:pt>
                <c:pt idx="14">
                  <c:v>5010360647.4309502</c:v>
                </c:pt>
                <c:pt idx="15">
                  <c:v>5197959855.2661896</c:v>
                </c:pt>
                <c:pt idx="16">
                  <c:v>6277877215.3447399</c:v>
                </c:pt>
                <c:pt idx="17">
                  <c:v>6073129447.0532799</c:v>
                </c:pt>
                <c:pt idx="18">
                  <c:v>5564788700.2410898</c:v>
                </c:pt>
                <c:pt idx="19">
                  <c:v>5477336822.8000002</c:v>
                </c:pt>
                <c:pt idx="20">
                  <c:v>6421776197.3752403</c:v>
                </c:pt>
                <c:pt idx="21">
                  <c:v>6276535909.79809</c:v>
                </c:pt>
                <c:pt idx="22">
                  <c:v>5647499270.5642099</c:v>
                </c:pt>
                <c:pt idx="23">
                  <c:v>6301406876.4451504</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Data'!$B$20:$Y$20</c:f>
              <c:numCache>
                <c:formatCode>_(* #,##0_);_(* \(#,##0\);_(* "-"??_);_(@_)</c:formatCode>
                <c:ptCount val="24"/>
                <c:pt idx="0">
                  <c:v>3296378707.14081</c:v>
                </c:pt>
                <c:pt idx="1">
                  <c:v>3823773012.1695199</c:v>
                </c:pt>
                <c:pt idx="2">
                  <c:v>3102512432.3849998</c:v>
                </c:pt>
                <c:pt idx="3">
                  <c:v>3138923425.4326501</c:v>
                </c:pt>
                <c:pt idx="4">
                  <c:v>3762562349.46737</c:v>
                </c:pt>
                <c:pt idx="5">
                  <c:v>3308628878.1561899</c:v>
                </c:pt>
                <c:pt idx="6">
                  <c:v>3417924532.7806196</c:v>
                </c:pt>
                <c:pt idx="7">
                  <c:v>3232836047.0931201</c:v>
                </c:pt>
                <c:pt idx="8">
                  <c:v>4112722021.75</c:v>
                </c:pt>
                <c:pt idx="9">
                  <c:v>3462907992.8787298</c:v>
                </c:pt>
                <c:pt idx="10">
                  <c:v>3071619400.1215596</c:v>
                </c:pt>
                <c:pt idx="11">
                  <c:v>2666098323.46206</c:v>
                </c:pt>
                <c:pt idx="12">
                  <c:v>3752265947.32548</c:v>
                </c:pt>
                <c:pt idx="13">
                  <c:v>3528267926.1072998</c:v>
                </c:pt>
                <c:pt idx="14">
                  <c:v>3218291197.4015799</c:v>
                </c:pt>
                <c:pt idx="15">
                  <c:v>3084627928.1953902</c:v>
                </c:pt>
                <c:pt idx="16">
                  <c:v>3590236936.6830502</c:v>
                </c:pt>
                <c:pt idx="17">
                  <c:v>3371900924.4164</c:v>
                </c:pt>
                <c:pt idx="18">
                  <c:v>2962311676.0962501</c:v>
                </c:pt>
                <c:pt idx="19">
                  <c:v>3093056994.57234</c:v>
                </c:pt>
                <c:pt idx="20">
                  <c:v>3616816662.0018001</c:v>
                </c:pt>
                <c:pt idx="21">
                  <c:v>3234077039.6128502</c:v>
                </c:pt>
                <c:pt idx="22">
                  <c:v>2785166685.7104602</c:v>
                </c:pt>
                <c:pt idx="23">
                  <c:v>2855154530.74125</c:v>
                </c:pt>
              </c:numCache>
            </c:numRef>
          </c:val>
        </c:ser>
        <c:dLbls>
          <c:showLegendKey val="0"/>
          <c:showVal val="0"/>
          <c:showCatName val="0"/>
          <c:showSerName val="0"/>
          <c:showPercent val="0"/>
          <c:showBubbleSize val="0"/>
        </c:dLbls>
        <c:gapWidth val="150"/>
        <c:axId val="519638016"/>
        <c:axId val="519660288"/>
      </c:barChart>
      <c:catAx>
        <c:axId val="51963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519660288"/>
        <c:crosses val="autoZero"/>
        <c:auto val="1"/>
        <c:lblAlgn val="ctr"/>
        <c:lblOffset val="100"/>
        <c:tickLblSkip val="1"/>
        <c:tickMarkSkip val="1"/>
        <c:noMultiLvlLbl val="0"/>
      </c:catAx>
      <c:valAx>
        <c:axId val="51966028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19638016"/>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Data'!$B$23:$Y$23</c:f>
              <c:numCache>
                <c:formatCode>_(* #,##0_);_(* \(#,##0\);_(* "-"??_);_(@_)</c:formatCode>
                <c:ptCount val="24"/>
                <c:pt idx="0">
                  <c:v>1772.1639344262201</c:v>
                </c:pt>
                <c:pt idx="1">
                  <c:v>2448.12698412698</c:v>
                </c:pt>
                <c:pt idx="2">
                  <c:v>3217.359375</c:v>
                </c:pt>
                <c:pt idx="3">
                  <c:v>3133.1875</c:v>
                </c:pt>
                <c:pt idx="4">
                  <c:v>4281</c:v>
                </c:pt>
                <c:pt idx="5">
                  <c:v>4275.5396825396801</c:v>
                </c:pt>
                <c:pt idx="6">
                  <c:v>4961.65625</c:v>
                </c:pt>
                <c:pt idx="7">
                  <c:v>4047.84375</c:v>
                </c:pt>
                <c:pt idx="8">
                  <c:v>4225.1129032258004</c:v>
                </c:pt>
                <c:pt idx="9">
                  <c:v>4133.8888888888796</c:v>
                </c:pt>
                <c:pt idx="10">
                  <c:v>4053.28125</c:v>
                </c:pt>
                <c:pt idx="11">
                  <c:v>3849.36507936507</c:v>
                </c:pt>
                <c:pt idx="12">
                  <c:v>5729.4354838709596</c:v>
                </c:pt>
                <c:pt idx="13">
                  <c:v>5080.6984126984098</c:v>
                </c:pt>
                <c:pt idx="14">
                  <c:v>5151.3333333333303</c:v>
                </c:pt>
                <c:pt idx="15">
                  <c:v>4823.6349206349196</c:v>
                </c:pt>
                <c:pt idx="16">
                  <c:v>6330.5593220338897</c:v>
                </c:pt>
                <c:pt idx="17">
                  <c:v>5729.90625</c:v>
                </c:pt>
                <c:pt idx="18">
                  <c:v>4930.03125</c:v>
                </c:pt>
                <c:pt idx="19">
                  <c:v>4712.015625</c:v>
                </c:pt>
                <c:pt idx="20">
                  <c:v>6338.0983606557302</c:v>
                </c:pt>
                <c:pt idx="21">
                  <c:v>6543.8888888888796</c:v>
                </c:pt>
                <c:pt idx="22">
                  <c:v>5914.625</c:v>
                </c:pt>
                <c:pt idx="23">
                  <c:v>5718.25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Data'!$B$24:$Y$24</c:f>
              <c:numCache>
                <c:formatCode>_(* #,##0_);_(* \(#,##0\);_(* "-"??_);_(@_)</c:formatCode>
                <c:ptCount val="24"/>
                <c:pt idx="0">
                  <c:v>1660.77049180327</c:v>
                </c:pt>
                <c:pt idx="1">
                  <c:v>2105.6984126984098</c:v>
                </c:pt>
                <c:pt idx="2">
                  <c:v>3278.84375</c:v>
                </c:pt>
                <c:pt idx="3">
                  <c:v>3200</c:v>
                </c:pt>
                <c:pt idx="4">
                  <c:v>3046.9508196721299</c:v>
                </c:pt>
                <c:pt idx="5">
                  <c:v>3106.3015873015802</c:v>
                </c:pt>
                <c:pt idx="6">
                  <c:v>2896.109375</c:v>
                </c:pt>
                <c:pt idx="7">
                  <c:v>3094.515625</c:v>
                </c:pt>
                <c:pt idx="8">
                  <c:v>3331.16129032258</c:v>
                </c:pt>
                <c:pt idx="9">
                  <c:v>3041.5555555555502</c:v>
                </c:pt>
                <c:pt idx="10">
                  <c:v>2551.25</c:v>
                </c:pt>
                <c:pt idx="11">
                  <c:v>2547</c:v>
                </c:pt>
                <c:pt idx="12">
                  <c:v>3944.33870967741</c:v>
                </c:pt>
                <c:pt idx="13">
                  <c:v>3411.2222222222199</c:v>
                </c:pt>
                <c:pt idx="14">
                  <c:v>3710.6031746031699</c:v>
                </c:pt>
                <c:pt idx="15">
                  <c:v>3982.1904761904698</c:v>
                </c:pt>
                <c:pt idx="16">
                  <c:v>5461.8644067796604</c:v>
                </c:pt>
                <c:pt idx="17">
                  <c:v>5068.53125</c:v>
                </c:pt>
                <c:pt idx="18">
                  <c:v>3957.453125</c:v>
                </c:pt>
                <c:pt idx="19">
                  <c:v>3961.859375</c:v>
                </c:pt>
                <c:pt idx="20">
                  <c:v>5068.7704918032696</c:v>
                </c:pt>
                <c:pt idx="21">
                  <c:v>5344.4126984126897</c:v>
                </c:pt>
                <c:pt idx="22">
                  <c:v>4660.34375</c:v>
                </c:pt>
                <c:pt idx="23">
                  <c:v>4518.453125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Data'!$B$25:$Y$25</c:f>
              <c:numCache>
                <c:formatCode>_(* #,##0_);_(* \(#,##0\);_(* "-"??_);_(@_)</c:formatCode>
                <c:ptCount val="24"/>
                <c:pt idx="0">
                  <c:v>1954.26229508196</c:v>
                </c:pt>
                <c:pt idx="1">
                  <c:v>2628.5396825396801</c:v>
                </c:pt>
                <c:pt idx="2">
                  <c:v>3634.015625</c:v>
                </c:pt>
                <c:pt idx="3">
                  <c:v>4039.8125</c:v>
                </c:pt>
                <c:pt idx="4">
                  <c:v>4662.9180327868798</c:v>
                </c:pt>
                <c:pt idx="5">
                  <c:v>4452.7142857142799</c:v>
                </c:pt>
                <c:pt idx="6">
                  <c:v>4895.203125</c:v>
                </c:pt>
                <c:pt idx="7">
                  <c:v>4491.46875</c:v>
                </c:pt>
                <c:pt idx="8">
                  <c:v>4737.0483870967701</c:v>
                </c:pt>
                <c:pt idx="9">
                  <c:v>4328.3015873015802</c:v>
                </c:pt>
                <c:pt idx="10">
                  <c:v>4130.015625</c:v>
                </c:pt>
                <c:pt idx="11">
                  <c:v>4006.8571428571399</c:v>
                </c:pt>
                <c:pt idx="12">
                  <c:v>6077.5161290322503</c:v>
                </c:pt>
                <c:pt idx="13">
                  <c:v>5419.5873015873003</c:v>
                </c:pt>
                <c:pt idx="14">
                  <c:v>5344.0793650793603</c:v>
                </c:pt>
                <c:pt idx="15">
                  <c:v>5092.4285714285697</c:v>
                </c:pt>
                <c:pt idx="16">
                  <c:v>7104</c:v>
                </c:pt>
                <c:pt idx="17">
                  <c:v>6342.984375</c:v>
                </c:pt>
                <c:pt idx="18">
                  <c:v>4797.15625</c:v>
                </c:pt>
                <c:pt idx="19">
                  <c:v>4483.015625</c:v>
                </c:pt>
                <c:pt idx="20">
                  <c:v>5894.3114754098297</c:v>
                </c:pt>
                <c:pt idx="21">
                  <c:v>5631.7777777777701</c:v>
                </c:pt>
                <c:pt idx="22">
                  <c:v>5065.109375</c:v>
                </c:pt>
                <c:pt idx="23">
                  <c:v>4952.0625</c:v>
                </c:pt>
              </c:numCache>
            </c:numRef>
          </c:val>
        </c:ser>
        <c:dLbls>
          <c:showLegendKey val="0"/>
          <c:showVal val="0"/>
          <c:showCatName val="0"/>
          <c:showSerName val="0"/>
          <c:showPercent val="0"/>
          <c:showBubbleSize val="0"/>
        </c:dLbls>
        <c:gapWidth val="150"/>
        <c:axId val="519773184"/>
        <c:axId val="519774976"/>
      </c:barChart>
      <c:catAx>
        <c:axId val="519773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519774976"/>
        <c:crosses val="autoZero"/>
        <c:auto val="1"/>
        <c:lblAlgn val="ctr"/>
        <c:lblOffset val="100"/>
        <c:tickLblSkip val="1"/>
        <c:tickMarkSkip val="1"/>
        <c:noMultiLvlLbl val="0"/>
      </c:catAx>
      <c:valAx>
        <c:axId val="5197749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19773184"/>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Data'!$B$27:$Y$27</c:f>
              <c:numCache>
                <c:formatCode>_(* #,##0_);_(* \(#,##0\);_(* "-"??_);_(@_)</c:formatCode>
                <c:ptCount val="24"/>
                <c:pt idx="0">
                  <c:v>2288911696.6801596</c:v>
                </c:pt>
                <c:pt idx="1">
                  <c:v>2867498854.7465</c:v>
                </c:pt>
                <c:pt idx="2">
                  <c:v>2859629374.7045298</c:v>
                </c:pt>
                <c:pt idx="3">
                  <c:v>2582618621.1251502</c:v>
                </c:pt>
                <c:pt idx="4">
                  <c:v>3211637001.9044199</c:v>
                </c:pt>
                <c:pt idx="5">
                  <c:v>2736673250.5809503</c:v>
                </c:pt>
                <c:pt idx="6">
                  <c:v>2914276640.2318702</c:v>
                </c:pt>
                <c:pt idx="7">
                  <c:v>2913074059.7129598</c:v>
                </c:pt>
                <c:pt idx="8">
                  <c:v>3618593839.2532196</c:v>
                </c:pt>
                <c:pt idx="9">
                  <c:v>3015302127.6695204</c:v>
                </c:pt>
                <c:pt idx="10">
                  <c:v>2779118194.3288999</c:v>
                </c:pt>
                <c:pt idx="11">
                  <c:v>2683286713.2395201</c:v>
                </c:pt>
                <c:pt idx="12">
                  <c:v>4191886254.9891901</c:v>
                </c:pt>
                <c:pt idx="13">
                  <c:v>3358212610.7765002</c:v>
                </c:pt>
                <c:pt idx="14">
                  <c:v>3155513556.8698401</c:v>
                </c:pt>
                <c:pt idx="15">
                  <c:v>3216603045.37428</c:v>
                </c:pt>
                <c:pt idx="16">
                  <c:v>4537169647.20508</c:v>
                </c:pt>
                <c:pt idx="17">
                  <c:v>4395646331.1667099</c:v>
                </c:pt>
                <c:pt idx="18">
                  <c:v>3478856549.0181198</c:v>
                </c:pt>
                <c:pt idx="19">
                  <c:v>3665322315.3032799</c:v>
                </c:pt>
                <c:pt idx="20">
                  <c:v>4880559846.3683596</c:v>
                </c:pt>
                <c:pt idx="21">
                  <c:v>5039961787.1631699</c:v>
                </c:pt>
                <c:pt idx="22">
                  <c:v>4550940288.4176502</c:v>
                </c:pt>
                <c:pt idx="23">
                  <c:v>4491872673.39921</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Data'!$B$28:$Y$28</c:f>
              <c:numCache>
                <c:formatCode>_(* #,##0_);_(* \(#,##0\);_(* "-"??_);_(@_)</c:formatCode>
                <c:ptCount val="24"/>
                <c:pt idx="0">
                  <c:v>2344118242.4196701</c:v>
                </c:pt>
                <c:pt idx="1">
                  <c:v>2924354740.4033298</c:v>
                </c:pt>
                <c:pt idx="2">
                  <c:v>2972098153.4457798</c:v>
                </c:pt>
                <c:pt idx="3">
                  <c:v>2683069891.5275002</c:v>
                </c:pt>
                <c:pt idx="4">
                  <c:v>3083946684.7311397</c:v>
                </c:pt>
                <c:pt idx="5">
                  <c:v>2754975172.4625301</c:v>
                </c:pt>
                <c:pt idx="6">
                  <c:v>2948938563.5215597</c:v>
                </c:pt>
                <c:pt idx="7">
                  <c:v>3054579746.0029602</c:v>
                </c:pt>
                <c:pt idx="8">
                  <c:v>3585435323.1325803</c:v>
                </c:pt>
                <c:pt idx="9">
                  <c:v>3247931807.52809</c:v>
                </c:pt>
                <c:pt idx="10">
                  <c:v>2698322686.8382797</c:v>
                </c:pt>
                <c:pt idx="11">
                  <c:v>2512119589.8146</c:v>
                </c:pt>
                <c:pt idx="12">
                  <c:v>4289704182.4569302</c:v>
                </c:pt>
                <c:pt idx="13">
                  <c:v>3335103406.1118999</c:v>
                </c:pt>
                <c:pt idx="14">
                  <c:v>3303094016.1788802</c:v>
                </c:pt>
                <c:pt idx="15">
                  <c:v>3365141317.4642801</c:v>
                </c:pt>
                <c:pt idx="16">
                  <c:v>4639193302.9510098</c:v>
                </c:pt>
                <c:pt idx="17">
                  <c:v>4508467411.8284302</c:v>
                </c:pt>
                <c:pt idx="18">
                  <c:v>3516388450.3032799</c:v>
                </c:pt>
                <c:pt idx="19">
                  <c:v>3784056780.2748399</c:v>
                </c:pt>
                <c:pt idx="20">
                  <c:v>4841824477.8975401</c:v>
                </c:pt>
                <c:pt idx="21">
                  <c:v>5158903184.3085699</c:v>
                </c:pt>
                <c:pt idx="22">
                  <c:v>4570347521.7215595</c:v>
                </c:pt>
                <c:pt idx="23">
                  <c:v>4565412011.51859</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Data'!$B$29:$Y$29</c:f>
              <c:numCache>
                <c:formatCode>_(* #,##0_);_(* \(#,##0\);_(* "-"??_);_(@_)</c:formatCode>
                <c:ptCount val="24"/>
                <c:pt idx="0">
                  <c:v>1073341582.1942601</c:v>
                </c:pt>
                <c:pt idx="1">
                  <c:v>1315768575.7511101</c:v>
                </c:pt>
                <c:pt idx="2">
                  <c:v>1224744909.9892101</c:v>
                </c:pt>
                <c:pt idx="3">
                  <c:v>1235979321.69593</c:v>
                </c:pt>
                <c:pt idx="4">
                  <c:v>1898710752.55147</c:v>
                </c:pt>
                <c:pt idx="5">
                  <c:v>1615148900.8573</c:v>
                </c:pt>
                <c:pt idx="6">
                  <c:v>1577439379.7879601</c:v>
                </c:pt>
                <c:pt idx="7">
                  <c:v>1488488789.9848399</c:v>
                </c:pt>
                <c:pt idx="8">
                  <c:v>1792235613.6870902</c:v>
                </c:pt>
                <c:pt idx="9">
                  <c:v>1494889243.3563402</c:v>
                </c:pt>
                <c:pt idx="10">
                  <c:v>1269007143.91328</c:v>
                </c:pt>
                <c:pt idx="11">
                  <c:v>1166496529.5152302</c:v>
                </c:pt>
                <c:pt idx="12">
                  <c:v>1878679212.09903</c:v>
                </c:pt>
                <c:pt idx="13">
                  <c:v>1561737902.7660301</c:v>
                </c:pt>
                <c:pt idx="14">
                  <c:v>1533129986.4723799</c:v>
                </c:pt>
                <c:pt idx="15">
                  <c:v>1558112665.65047</c:v>
                </c:pt>
                <c:pt idx="16">
                  <c:v>2069941910.4588101</c:v>
                </c:pt>
                <c:pt idx="17">
                  <c:v>1856444139.0217099</c:v>
                </c:pt>
                <c:pt idx="18">
                  <c:v>1333540212.71031</c:v>
                </c:pt>
                <c:pt idx="19">
                  <c:v>1495980029.2659299</c:v>
                </c:pt>
                <c:pt idx="20">
                  <c:v>1952037991.7880299</c:v>
                </c:pt>
                <c:pt idx="21">
                  <c:v>1929903295.2026899</c:v>
                </c:pt>
                <c:pt idx="22">
                  <c:v>1735460646.9207799</c:v>
                </c:pt>
                <c:pt idx="23">
                  <c:v>1638403700.2725</c:v>
                </c:pt>
              </c:numCache>
            </c:numRef>
          </c:val>
        </c:ser>
        <c:dLbls>
          <c:showLegendKey val="0"/>
          <c:showVal val="0"/>
          <c:showCatName val="0"/>
          <c:showSerName val="0"/>
          <c:showPercent val="0"/>
          <c:showBubbleSize val="0"/>
        </c:dLbls>
        <c:gapWidth val="150"/>
        <c:axId val="522214784"/>
        <c:axId val="522220672"/>
      </c:barChart>
      <c:catAx>
        <c:axId val="522214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522220672"/>
        <c:crosses val="autoZero"/>
        <c:auto val="1"/>
        <c:lblAlgn val="ctr"/>
        <c:lblOffset val="100"/>
        <c:tickLblSkip val="1"/>
        <c:tickMarkSkip val="1"/>
        <c:noMultiLvlLbl val="0"/>
      </c:catAx>
      <c:valAx>
        <c:axId val="52222067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2214784"/>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Data'!$B$32:$Y$32</c:f>
              <c:numCache>
                <c:formatCode>_(* #,##0_);_(* \(#,##0\);_(* "-"??_);_(@_)</c:formatCode>
                <c:ptCount val="24"/>
                <c:pt idx="0">
                  <c:v>573.90163934426096</c:v>
                </c:pt>
                <c:pt idx="1">
                  <c:v>759.46031746031599</c:v>
                </c:pt>
                <c:pt idx="2">
                  <c:v>610.890625</c:v>
                </c:pt>
                <c:pt idx="3">
                  <c:v>482.796875</c:v>
                </c:pt>
                <c:pt idx="4">
                  <c:v>515</c:v>
                </c:pt>
                <c:pt idx="5">
                  <c:v>567.74603174603101</c:v>
                </c:pt>
                <c:pt idx="6">
                  <c:v>524.015625</c:v>
                </c:pt>
                <c:pt idx="7">
                  <c:v>465.578125</c:v>
                </c:pt>
                <c:pt idx="8">
                  <c:v>550.01612903225805</c:v>
                </c:pt>
                <c:pt idx="9">
                  <c:v>484.079365079365</c:v>
                </c:pt>
                <c:pt idx="10">
                  <c:v>471.234375</c:v>
                </c:pt>
                <c:pt idx="11">
                  <c:v>450.38095238095201</c:v>
                </c:pt>
                <c:pt idx="12">
                  <c:v>487.88709677419303</c:v>
                </c:pt>
                <c:pt idx="13">
                  <c:v>448.52380952380901</c:v>
                </c:pt>
                <c:pt idx="14">
                  <c:v>453.06349206349199</c:v>
                </c:pt>
                <c:pt idx="15">
                  <c:v>445.03174603174602</c:v>
                </c:pt>
                <c:pt idx="16">
                  <c:v>652.711864406779</c:v>
                </c:pt>
                <c:pt idx="17">
                  <c:v>589.6875</c:v>
                </c:pt>
                <c:pt idx="18">
                  <c:v>511.609375</c:v>
                </c:pt>
                <c:pt idx="19">
                  <c:v>545.203125</c:v>
                </c:pt>
                <c:pt idx="20">
                  <c:v>529.93442622950795</c:v>
                </c:pt>
                <c:pt idx="21">
                  <c:v>456.50793650793599</c:v>
                </c:pt>
                <c:pt idx="22">
                  <c:v>376.796875</c:v>
                </c:pt>
                <c:pt idx="23">
                  <c:v>419.265625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Data'!$B$33:$Y$33</c:f>
              <c:numCache>
                <c:formatCode>_(* #,##0_);_(* \(#,##0\);_(* "-"??_);_(@_)</c:formatCode>
                <c:ptCount val="24"/>
                <c:pt idx="0">
                  <c:v>563.08196721311401</c:v>
                </c:pt>
                <c:pt idx="1">
                  <c:v>628.79365079365004</c:v>
                </c:pt>
                <c:pt idx="2">
                  <c:v>646.25</c:v>
                </c:pt>
                <c:pt idx="3">
                  <c:v>582.9375</c:v>
                </c:pt>
                <c:pt idx="4">
                  <c:v>683.57377049180297</c:v>
                </c:pt>
                <c:pt idx="5">
                  <c:v>662.52380952380895</c:v>
                </c:pt>
                <c:pt idx="6">
                  <c:v>545.75</c:v>
                </c:pt>
                <c:pt idx="7">
                  <c:v>561.25</c:v>
                </c:pt>
                <c:pt idx="8">
                  <c:v>654.79032258064501</c:v>
                </c:pt>
                <c:pt idx="9">
                  <c:v>477.71428571428498</c:v>
                </c:pt>
                <c:pt idx="10">
                  <c:v>486.046875</c:v>
                </c:pt>
                <c:pt idx="11">
                  <c:v>502.23809523809501</c:v>
                </c:pt>
                <c:pt idx="12">
                  <c:v>557.83870967741905</c:v>
                </c:pt>
                <c:pt idx="13">
                  <c:v>493.17460317460302</c:v>
                </c:pt>
                <c:pt idx="14">
                  <c:v>497.50793650793599</c:v>
                </c:pt>
                <c:pt idx="15">
                  <c:v>528.09523809523796</c:v>
                </c:pt>
                <c:pt idx="16">
                  <c:v>415.15254237288099</c:v>
                </c:pt>
                <c:pt idx="17">
                  <c:v>385.9375</c:v>
                </c:pt>
                <c:pt idx="18">
                  <c:v>301.015625</c:v>
                </c:pt>
                <c:pt idx="19">
                  <c:v>317.5625</c:v>
                </c:pt>
                <c:pt idx="20">
                  <c:v>606.98360655737702</c:v>
                </c:pt>
                <c:pt idx="21">
                  <c:v>519.22222222222194</c:v>
                </c:pt>
                <c:pt idx="22">
                  <c:v>452.09375</c:v>
                </c:pt>
                <c:pt idx="23">
                  <c:v>475.625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2009</c:v>
                </c:pt>
                <c:pt idx="1">
                  <c:v>Q2 2009</c:v>
                </c:pt>
                <c:pt idx="2">
                  <c:v>Q3 2009</c:v>
                </c:pt>
                <c:pt idx="3">
                  <c:v>Q4 2009</c:v>
                </c:pt>
                <c:pt idx="4">
                  <c:v>Q1 2010</c:v>
                </c:pt>
                <c:pt idx="5">
                  <c:v>Q2 2010</c:v>
                </c:pt>
                <c:pt idx="6">
                  <c:v>Q3 2010</c:v>
                </c:pt>
                <c:pt idx="7">
                  <c:v>Q4 2010</c:v>
                </c:pt>
                <c:pt idx="8">
                  <c:v>Q1 2011</c:v>
                </c:pt>
                <c:pt idx="9">
                  <c:v>Q2 2011</c:v>
                </c:pt>
                <c:pt idx="10">
                  <c:v>Q3 2011</c:v>
                </c:pt>
                <c:pt idx="11">
                  <c:v>Q4 2011</c:v>
                </c:pt>
                <c:pt idx="12">
                  <c:v>Q1 2012</c:v>
                </c:pt>
                <c:pt idx="13">
                  <c:v>Q2 2012</c:v>
                </c:pt>
                <c:pt idx="14">
                  <c:v>Q3 2012</c:v>
                </c:pt>
                <c:pt idx="15">
                  <c:v>Q4 2012</c:v>
                </c:pt>
                <c:pt idx="16">
                  <c:v>Q1 2013</c:v>
                </c:pt>
                <c:pt idx="17">
                  <c:v>Q2 2013</c:v>
                </c:pt>
                <c:pt idx="18">
                  <c:v>Q3 2013</c:v>
                </c:pt>
                <c:pt idx="19">
                  <c:v>Q4 2013</c:v>
                </c:pt>
                <c:pt idx="20">
                  <c:v>Q1 2014</c:v>
                </c:pt>
                <c:pt idx="21">
                  <c:v>Q2 2014</c:v>
                </c:pt>
                <c:pt idx="22">
                  <c:v>Q3 2014</c:v>
                </c:pt>
                <c:pt idx="23">
                  <c:v>Q4 2014</c:v>
                </c:pt>
              </c:strCache>
            </c:strRef>
          </c:cat>
          <c:val>
            <c:numRef>
              <c:f>'Graph Data'!$B$34:$Y$34</c:f>
              <c:numCache>
                <c:formatCode>_(* #,##0_);_(* \(#,##0\);_(* "-"??_);_(@_)</c:formatCode>
                <c:ptCount val="24"/>
                <c:pt idx="0">
                  <c:v>508.54098360655598</c:v>
                </c:pt>
                <c:pt idx="1">
                  <c:v>526.36507936507905</c:v>
                </c:pt>
                <c:pt idx="2">
                  <c:v>474.8125</c:v>
                </c:pt>
                <c:pt idx="3">
                  <c:v>442.59375</c:v>
                </c:pt>
                <c:pt idx="4">
                  <c:v>573.40983606557302</c:v>
                </c:pt>
                <c:pt idx="5">
                  <c:v>609.57142857142799</c:v>
                </c:pt>
                <c:pt idx="6">
                  <c:v>515.953125</c:v>
                </c:pt>
                <c:pt idx="7">
                  <c:v>468.359375</c:v>
                </c:pt>
                <c:pt idx="8">
                  <c:v>501.17741935483798</c:v>
                </c:pt>
                <c:pt idx="9">
                  <c:v>394.23809523809501</c:v>
                </c:pt>
                <c:pt idx="10">
                  <c:v>374.328125</c:v>
                </c:pt>
                <c:pt idx="11">
                  <c:v>409.76190476190402</c:v>
                </c:pt>
                <c:pt idx="12">
                  <c:v>439.5</c:v>
                </c:pt>
                <c:pt idx="13">
                  <c:v>365.55555555555497</c:v>
                </c:pt>
                <c:pt idx="14">
                  <c:v>359.61904761904702</c:v>
                </c:pt>
                <c:pt idx="15">
                  <c:v>357.11111111111097</c:v>
                </c:pt>
                <c:pt idx="16">
                  <c:v>266.32203389830499</c:v>
                </c:pt>
                <c:pt idx="17">
                  <c:v>271.859375</c:v>
                </c:pt>
                <c:pt idx="18">
                  <c:v>220.96875</c:v>
                </c:pt>
                <c:pt idx="19">
                  <c:v>217.265625</c:v>
                </c:pt>
                <c:pt idx="20">
                  <c:v>330.62295081967198</c:v>
                </c:pt>
                <c:pt idx="21">
                  <c:v>293.30158730158701</c:v>
                </c:pt>
                <c:pt idx="22">
                  <c:v>245.109375</c:v>
                </c:pt>
                <c:pt idx="23">
                  <c:v>255.734375</c:v>
                </c:pt>
              </c:numCache>
            </c:numRef>
          </c:val>
        </c:ser>
        <c:dLbls>
          <c:showLegendKey val="0"/>
          <c:showVal val="0"/>
          <c:showCatName val="0"/>
          <c:showSerName val="0"/>
          <c:showPercent val="0"/>
          <c:showBubbleSize val="0"/>
        </c:dLbls>
        <c:gapWidth val="150"/>
        <c:axId val="522337664"/>
        <c:axId val="522351744"/>
      </c:barChart>
      <c:catAx>
        <c:axId val="522337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522351744"/>
        <c:crosses val="autoZero"/>
        <c:auto val="1"/>
        <c:lblAlgn val="ctr"/>
        <c:lblOffset val="100"/>
        <c:tickLblSkip val="1"/>
        <c:tickMarkSkip val="1"/>
        <c:noMultiLvlLbl val="0"/>
      </c:catAx>
      <c:valAx>
        <c:axId val="522351744"/>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2337664"/>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1"/>
  <sheetViews>
    <sheetView tabSelected="1" zoomScaleNormal="100" workbookViewId="0"/>
  </sheetViews>
  <sheetFormatPr defaultRowHeight="12.75" x14ac:dyDescent="0.2"/>
  <cols>
    <col min="1" max="1" width="9.140625" style="112"/>
    <col min="2" max="2" width="11.7109375" style="151" customWidth="1"/>
    <col min="3" max="3" width="68.140625" style="112" customWidth="1"/>
    <col min="4" max="16384" width="9.140625" style="112"/>
  </cols>
  <sheetData>
    <row r="1" spans="2:3" ht="13.5" thickBot="1" x14ac:dyDescent="0.25"/>
    <row r="2" spans="2:3" ht="117" customHeight="1" thickBot="1" x14ac:dyDescent="0.25">
      <c r="B2" s="219" t="s">
        <v>241</v>
      </c>
      <c r="C2" s="220"/>
    </row>
    <row r="4" spans="2:3" ht="12" customHeight="1" thickBot="1" x14ac:dyDescent="0.25"/>
    <row r="5" spans="2:3" ht="18.75" thickBot="1" x14ac:dyDescent="0.25">
      <c r="B5" s="221" t="s">
        <v>50</v>
      </c>
      <c r="C5" s="222"/>
    </row>
    <row r="6" spans="2:3" ht="16.5" thickBot="1" x14ac:dyDescent="0.25">
      <c r="B6" s="223" t="s">
        <v>66</v>
      </c>
      <c r="C6" s="224"/>
    </row>
    <row r="7" spans="2:3" ht="13.5" thickBot="1" x14ac:dyDescent="0.25">
      <c r="B7" s="190" t="s">
        <v>115</v>
      </c>
      <c r="C7" s="113" t="s">
        <v>188</v>
      </c>
    </row>
    <row r="8" spans="2:3" ht="13.5" thickBot="1" x14ac:dyDescent="0.25">
      <c r="B8" s="190" t="s">
        <v>116</v>
      </c>
      <c r="C8" s="113" t="s">
        <v>189</v>
      </c>
    </row>
    <row r="9" spans="2:3" ht="26.25" thickBot="1" x14ac:dyDescent="0.25">
      <c r="B9" s="190" t="s">
        <v>68</v>
      </c>
      <c r="C9" s="113" t="s">
        <v>121</v>
      </c>
    </row>
    <row r="10" spans="2:3" ht="39" thickBot="1" x14ac:dyDescent="0.25">
      <c r="B10" s="188" t="s">
        <v>69</v>
      </c>
      <c r="C10" s="113" t="s">
        <v>122</v>
      </c>
    </row>
    <row r="11" spans="2:3" ht="26.25" thickBot="1" x14ac:dyDescent="0.25">
      <c r="B11" s="188" t="s">
        <v>70</v>
      </c>
      <c r="C11" s="113" t="s">
        <v>123</v>
      </c>
    </row>
    <row r="12" spans="2:3" ht="39" thickBot="1" x14ac:dyDescent="0.25">
      <c r="B12" s="188" t="s">
        <v>71</v>
      </c>
      <c r="C12" s="113" t="s">
        <v>124</v>
      </c>
    </row>
    <row r="13" spans="2:3" ht="26.25" thickBot="1" x14ac:dyDescent="0.25">
      <c r="B13" s="188" t="s">
        <v>72</v>
      </c>
      <c r="C13" s="113" t="s">
        <v>125</v>
      </c>
    </row>
    <row r="14" spans="2:3" ht="39" thickBot="1" x14ac:dyDescent="0.25">
      <c r="B14" s="188" t="s">
        <v>73</v>
      </c>
      <c r="C14" s="113" t="s">
        <v>126</v>
      </c>
    </row>
    <row r="15" spans="2:3" ht="26.25" thickBot="1" x14ac:dyDescent="0.25">
      <c r="B15" s="188" t="s">
        <v>74</v>
      </c>
      <c r="C15" s="113" t="s">
        <v>127</v>
      </c>
    </row>
    <row r="16" spans="2:3" ht="26.25" thickBot="1" x14ac:dyDescent="0.25">
      <c r="B16" s="188" t="s">
        <v>75</v>
      </c>
      <c r="C16" s="113" t="s">
        <v>128</v>
      </c>
    </row>
    <row r="17" spans="2:3" ht="26.25" customHeight="1" thickBot="1" x14ac:dyDescent="0.25">
      <c r="B17" s="188" t="s">
        <v>76</v>
      </c>
      <c r="C17" s="113" t="s">
        <v>190</v>
      </c>
    </row>
    <row r="18" spans="2:3" ht="26.25" customHeight="1" thickBot="1" x14ac:dyDescent="0.25">
      <c r="B18" s="188" t="s">
        <v>77</v>
      </c>
      <c r="C18" s="113" t="s">
        <v>191</v>
      </c>
    </row>
    <row r="19" spans="2:3" ht="26.25" customHeight="1" thickBot="1" x14ac:dyDescent="0.25">
      <c r="B19" s="188" t="s">
        <v>78</v>
      </c>
      <c r="C19" s="113" t="s">
        <v>192</v>
      </c>
    </row>
    <row r="20" spans="2:3" x14ac:dyDescent="0.2">
      <c r="B20" s="217" t="s">
        <v>51</v>
      </c>
      <c r="C20" s="113" t="s">
        <v>65</v>
      </c>
    </row>
    <row r="21" spans="2:3" ht="13.5" thickBot="1" x14ac:dyDescent="0.25">
      <c r="B21" s="218"/>
      <c r="C21" s="114" t="s">
        <v>117</v>
      </c>
    </row>
    <row r="22" spans="2:3" x14ac:dyDescent="0.2">
      <c r="B22" s="217" t="s">
        <v>79</v>
      </c>
      <c r="C22" s="113" t="s">
        <v>166</v>
      </c>
    </row>
    <row r="23" spans="2:3" ht="23.25" thickBot="1" x14ac:dyDescent="0.25">
      <c r="B23" s="218"/>
      <c r="C23" s="114" t="s">
        <v>168</v>
      </c>
    </row>
    <row r="24" spans="2:3" ht="25.5" x14ac:dyDescent="0.2">
      <c r="B24" s="217" t="s">
        <v>80</v>
      </c>
      <c r="C24" s="113" t="s">
        <v>129</v>
      </c>
    </row>
    <row r="25" spans="2:3" ht="23.25" thickBot="1" x14ac:dyDescent="0.25">
      <c r="B25" s="218"/>
      <c r="C25" s="114" t="s">
        <v>169</v>
      </c>
    </row>
    <row r="26" spans="2:3" ht="25.5" x14ac:dyDescent="0.2">
      <c r="B26" s="217" t="s">
        <v>81</v>
      </c>
      <c r="C26" s="113" t="s">
        <v>130</v>
      </c>
    </row>
    <row r="27" spans="2:3" ht="23.25" thickBot="1" x14ac:dyDescent="0.25">
      <c r="B27" s="218"/>
      <c r="C27" s="114" t="s">
        <v>170</v>
      </c>
    </row>
    <row r="28" spans="2:3" ht="25.5" x14ac:dyDescent="0.2">
      <c r="B28" s="217" t="s">
        <v>82</v>
      </c>
      <c r="C28" s="113" t="s">
        <v>131</v>
      </c>
    </row>
    <row r="29" spans="2:3" ht="23.25" thickBot="1" x14ac:dyDescent="0.25">
      <c r="B29" s="218"/>
      <c r="C29" s="114" t="s">
        <v>171</v>
      </c>
    </row>
    <row r="30" spans="2:3" x14ac:dyDescent="0.2">
      <c r="B30" s="217" t="s">
        <v>83</v>
      </c>
      <c r="C30" s="113" t="s">
        <v>132</v>
      </c>
    </row>
    <row r="31" spans="2:3" ht="23.25" thickBot="1" x14ac:dyDescent="0.25">
      <c r="B31" s="218"/>
      <c r="C31" s="114" t="s">
        <v>172</v>
      </c>
    </row>
    <row r="32" spans="2:3" x14ac:dyDescent="0.2">
      <c r="B32" s="217" t="s">
        <v>84</v>
      </c>
      <c r="C32" s="113" t="s">
        <v>167</v>
      </c>
    </row>
    <row r="33" spans="2:3" ht="23.25" thickBot="1" x14ac:dyDescent="0.25">
      <c r="B33" s="218"/>
      <c r="C33" s="114" t="s">
        <v>173</v>
      </c>
    </row>
    <row r="34" spans="2:3" ht="25.5" x14ac:dyDescent="0.2">
      <c r="B34" s="217" t="s">
        <v>85</v>
      </c>
      <c r="C34" s="113" t="s">
        <v>133</v>
      </c>
    </row>
    <row r="35" spans="2:3" ht="23.25" thickBot="1" x14ac:dyDescent="0.25">
      <c r="B35" s="218"/>
      <c r="C35" s="114" t="s">
        <v>174</v>
      </c>
    </row>
    <row r="36" spans="2:3" ht="25.5" x14ac:dyDescent="0.2">
      <c r="B36" s="217" t="s">
        <v>86</v>
      </c>
      <c r="C36" s="113" t="s">
        <v>134</v>
      </c>
    </row>
    <row r="37" spans="2:3" ht="23.25" thickBot="1" x14ac:dyDescent="0.25">
      <c r="B37" s="218"/>
      <c r="C37" s="114" t="s">
        <v>175</v>
      </c>
    </row>
    <row r="38" spans="2:3" ht="25.5" x14ac:dyDescent="0.2">
      <c r="B38" s="217" t="s">
        <v>87</v>
      </c>
      <c r="C38" s="113" t="s">
        <v>135</v>
      </c>
    </row>
    <row r="39" spans="2:3" ht="23.25" thickBot="1" x14ac:dyDescent="0.25">
      <c r="B39" s="218"/>
      <c r="C39" s="114" t="s">
        <v>176</v>
      </c>
    </row>
    <row r="40" spans="2:3" ht="25.5" x14ac:dyDescent="0.2">
      <c r="B40" s="217" t="s">
        <v>88</v>
      </c>
      <c r="C40" s="113" t="s">
        <v>136</v>
      </c>
    </row>
    <row r="41" spans="2:3" ht="23.25" thickBot="1" x14ac:dyDescent="0.25">
      <c r="B41" s="218"/>
      <c r="C41" s="114" t="s">
        <v>177</v>
      </c>
    </row>
    <row r="42" spans="2:3" ht="38.25" x14ac:dyDescent="0.2">
      <c r="B42" s="217" t="s">
        <v>95</v>
      </c>
      <c r="C42" s="113" t="s">
        <v>137</v>
      </c>
    </row>
    <row r="43" spans="2:3" ht="45.75" thickBot="1" x14ac:dyDescent="0.25">
      <c r="B43" s="218"/>
      <c r="C43" s="114" t="s">
        <v>178</v>
      </c>
    </row>
    <row r="44" spans="2:3" ht="25.5" x14ac:dyDescent="0.2">
      <c r="B44" s="217" t="s">
        <v>89</v>
      </c>
      <c r="C44" s="113" t="s">
        <v>138</v>
      </c>
    </row>
    <row r="45" spans="2:3" ht="34.5" thickBot="1" x14ac:dyDescent="0.25">
      <c r="B45" s="218"/>
      <c r="C45" s="114" t="s">
        <v>179</v>
      </c>
    </row>
    <row r="46" spans="2:3" ht="25.5" x14ac:dyDescent="0.2">
      <c r="B46" s="217" t="s">
        <v>90</v>
      </c>
      <c r="C46" s="113" t="s">
        <v>139</v>
      </c>
    </row>
    <row r="47" spans="2:3" ht="45.75" thickBot="1" x14ac:dyDescent="0.25">
      <c r="B47" s="218"/>
      <c r="C47" s="114" t="s">
        <v>180</v>
      </c>
    </row>
    <row r="48" spans="2:3" ht="25.5" x14ac:dyDescent="0.2">
      <c r="B48" s="217" t="s">
        <v>91</v>
      </c>
      <c r="C48" s="113" t="s">
        <v>140</v>
      </c>
    </row>
    <row r="49" spans="2:3" ht="34.5" thickBot="1" x14ac:dyDescent="0.25">
      <c r="B49" s="218"/>
      <c r="C49" s="114" t="s">
        <v>181</v>
      </c>
    </row>
    <row r="50" spans="2:3" ht="38.25" x14ac:dyDescent="0.2">
      <c r="B50" s="217" t="s">
        <v>92</v>
      </c>
      <c r="C50" s="113" t="s">
        <v>141</v>
      </c>
    </row>
    <row r="51" spans="2:3" ht="45.75" thickBot="1" x14ac:dyDescent="0.25">
      <c r="B51" s="218"/>
      <c r="C51" s="114" t="s">
        <v>182</v>
      </c>
    </row>
    <row r="52" spans="2:3" ht="38.25" x14ac:dyDescent="0.2">
      <c r="B52" s="217" t="s">
        <v>96</v>
      </c>
      <c r="C52" s="113" t="s">
        <v>142</v>
      </c>
    </row>
    <row r="53" spans="2:3" ht="34.5" thickBot="1" x14ac:dyDescent="0.25">
      <c r="B53" s="218"/>
      <c r="C53" s="114" t="s">
        <v>183</v>
      </c>
    </row>
    <row r="54" spans="2:3" ht="38.25" x14ac:dyDescent="0.2">
      <c r="B54" s="217" t="s">
        <v>93</v>
      </c>
      <c r="C54" s="113" t="s">
        <v>143</v>
      </c>
    </row>
    <row r="55" spans="2:3" ht="45.75" thickBot="1" x14ac:dyDescent="0.25">
      <c r="B55" s="218"/>
      <c r="C55" s="114" t="s">
        <v>185</v>
      </c>
    </row>
    <row r="56" spans="2:3" ht="25.5" x14ac:dyDescent="0.2">
      <c r="B56" s="217" t="s">
        <v>94</v>
      </c>
      <c r="C56" s="113" t="s">
        <v>144</v>
      </c>
    </row>
    <row r="57" spans="2:3" ht="45.75" thickBot="1" x14ac:dyDescent="0.25">
      <c r="B57" s="218"/>
      <c r="C57" s="114" t="s">
        <v>184</v>
      </c>
    </row>
    <row r="58" spans="2:3" ht="25.5" x14ac:dyDescent="0.2">
      <c r="B58" s="217" t="s">
        <v>97</v>
      </c>
      <c r="C58" s="113" t="s">
        <v>187</v>
      </c>
    </row>
    <row r="59" spans="2:3" ht="13.5" thickBot="1" x14ac:dyDescent="0.25">
      <c r="B59" s="218"/>
      <c r="C59" s="114" t="s">
        <v>145</v>
      </c>
    </row>
    <row r="60" spans="2:3" ht="25.5" x14ac:dyDescent="0.2">
      <c r="B60" s="217" t="s">
        <v>98</v>
      </c>
      <c r="C60" s="113" t="s">
        <v>146</v>
      </c>
    </row>
    <row r="61" spans="2:3" ht="13.5" thickBot="1" x14ac:dyDescent="0.25">
      <c r="B61" s="218"/>
      <c r="C61" s="114" t="s">
        <v>147</v>
      </c>
    </row>
  </sheetData>
  <mergeCells count="24">
    <mergeCell ref="B44:B45"/>
    <mergeCell ref="B46:B47"/>
    <mergeCell ref="B58:B59"/>
    <mergeCell ref="B60:B61"/>
    <mergeCell ref="B50:B51"/>
    <mergeCell ref="B52:B53"/>
    <mergeCell ref="B54:B55"/>
    <mergeCell ref="B56:B57"/>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topLeftCell="A16"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zoomScaleNormal="100" workbookViewId="0">
      <pane xSplit="1" ySplit="1" topLeftCell="B2" activePane="bottomRight" state="frozen"/>
      <selection pane="topRight"/>
      <selection pane="bottomLeft"/>
      <selection pane="bottomRight" sqref="A1:Y1"/>
    </sheetView>
  </sheetViews>
  <sheetFormatPr defaultRowHeight="11.25" x14ac:dyDescent="0.2"/>
  <cols>
    <col min="1" max="1" width="17.28515625" style="152" customWidth="1"/>
    <col min="2" max="2" width="15.85546875" style="152" bestFit="1" customWidth="1"/>
    <col min="3" max="3" width="16.85546875" style="152" bestFit="1" customWidth="1"/>
    <col min="4" max="4" width="15.85546875" style="152" bestFit="1" customWidth="1"/>
    <col min="5" max="5" width="16.85546875" style="152" bestFit="1" customWidth="1"/>
    <col min="6" max="6" width="13.85546875" style="152" customWidth="1"/>
    <col min="7" max="13" width="12" style="152" bestFit="1" customWidth="1"/>
    <col min="14" max="14" width="12.85546875" style="152" bestFit="1" customWidth="1"/>
    <col min="15" max="17" width="12" style="152" bestFit="1" customWidth="1"/>
    <col min="18" max="19" width="12.85546875" style="152" bestFit="1" customWidth="1"/>
    <col min="20" max="21" width="12" style="152" bestFit="1" customWidth="1"/>
    <col min="22" max="25" width="12.85546875" style="152" bestFit="1" customWidth="1"/>
    <col min="26" max="26" width="9.140625" style="152"/>
    <col min="27" max="27" width="9.5703125" style="152" bestFit="1" customWidth="1"/>
    <col min="28" max="16384" width="9.140625" style="152"/>
  </cols>
  <sheetData>
    <row r="1" spans="1:29" ht="12" thickBot="1" x14ac:dyDescent="0.25">
      <c r="A1" s="225" t="s">
        <v>120</v>
      </c>
      <c r="B1" s="226"/>
      <c r="C1" s="226"/>
      <c r="D1" s="226"/>
      <c r="E1" s="226"/>
      <c r="F1" s="226"/>
      <c r="G1" s="226"/>
      <c r="H1" s="226"/>
      <c r="I1" s="226"/>
      <c r="J1" s="226"/>
      <c r="K1" s="226"/>
      <c r="L1" s="226"/>
      <c r="M1" s="226"/>
      <c r="N1" s="226"/>
      <c r="O1" s="226"/>
      <c r="P1" s="226"/>
      <c r="Q1" s="226"/>
      <c r="R1" s="226"/>
      <c r="S1" s="226"/>
      <c r="T1" s="226"/>
      <c r="U1" s="226"/>
      <c r="V1" s="226"/>
      <c r="W1" s="226"/>
      <c r="X1" s="226"/>
      <c r="Y1" s="226"/>
    </row>
    <row r="2" spans="1:29" ht="12.75" thickTop="1" thickBot="1" x14ac:dyDescent="0.25">
      <c r="A2" s="161"/>
      <c r="B2" s="162" t="s">
        <v>234</v>
      </c>
      <c r="C2" s="162" t="s">
        <v>231</v>
      </c>
      <c r="D2" s="162" t="s">
        <v>232</v>
      </c>
      <c r="E2" s="162" t="s">
        <v>233</v>
      </c>
      <c r="F2" s="162" t="s">
        <v>235</v>
      </c>
      <c r="G2" s="162" t="s">
        <v>228</v>
      </c>
      <c r="H2" s="162" t="s">
        <v>229</v>
      </c>
      <c r="I2" s="162" t="s">
        <v>230</v>
      </c>
      <c r="J2" s="162" t="s">
        <v>236</v>
      </c>
      <c r="K2" s="162" t="s">
        <v>225</v>
      </c>
      <c r="L2" s="162" t="s">
        <v>226</v>
      </c>
      <c r="M2" s="162" t="s">
        <v>227</v>
      </c>
      <c r="N2" s="162" t="s">
        <v>221</v>
      </c>
      <c r="O2" s="162" t="s">
        <v>222</v>
      </c>
      <c r="P2" s="162" t="s">
        <v>223</v>
      </c>
      <c r="Q2" s="162" t="s">
        <v>224</v>
      </c>
      <c r="R2" s="206" t="s">
        <v>237</v>
      </c>
      <c r="S2" s="162" t="s">
        <v>238</v>
      </c>
      <c r="T2" s="162" t="s">
        <v>239</v>
      </c>
      <c r="U2" s="162" t="s">
        <v>240</v>
      </c>
      <c r="V2" s="162" t="s">
        <v>243</v>
      </c>
      <c r="W2" s="162" t="s">
        <v>244</v>
      </c>
      <c r="X2" s="162" t="s">
        <v>245</v>
      </c>
      <c r="Y2" s="163" t="s">
        <v>246</v>
      </c>
    </row>
    <row r="3" spans="1:29" ht="35.25" thickTop="1" thickBot="1" x14ac:dyDescent="0.25">
      <c r="A3" s="185" t="s">
        <v>164</v>
      </c>
      <c r="B3" s="171"/>
      <c r="C3" s="171"/>
      <c r="D3" s="171"/>
      <c r="E3" s="171"/>
      <c r="F3" s="172"/>
      <c r="G3" s="172"/>
      <c r="H3" s="172"/>
      <c r="I3" s="172"/>
      <c r="J3" s="172"/>
      <c r="K3" s="172"/>
      <c r="L3" s="172"/>
      <c r="M3" s="172"/>
      <c r="N3" s="172"/>
      <c r="O3" s="172"/>
      <c r="P3" s="172"/>
      <c r="Q3" s="172"/>
      <c r="R3" s="173"/>
      <c r="S3" s="173"/>
      <c r="T3" s="173"/>
      <c r="U3" s="173"/>
      <c r="V3" s="173"/>
      <c r="W3" s="173"/>
      <c r="X3" s="173"/>
      <c r="Y3" s="174"/>
    </row>
    <row r="4" spans="1:29" x14ac:dyDescent="0.2">
      <c r="A4" s="187" t="s">
        <v>57</v>
      </c>
      <c r="B4" s="176"/>
      <c r="C4" s="176"/>
      <c r="D4" s="176"/>
      <c r="E4" s="176"/>
      <c r="F4" s="176"/>
      <c r="G4" s="176"/>
      <c r="H4" s="176"/>
      <c r="I4" s="176"/>
      <c r="J4" s="176"/>
      <c r="K4" s="176"/>
      <c r="L4" s="176"/>
      <c r="M4" s="176"/>
      <c r="N4" s="176"/>
      <c r="O4" s="176"/>
      <c r="P4" s="176"/>
      <c r="Q4" s="176"/>
      <c r="R4" s="177"/>
      <c r="S4" s="177"/>
      <c r="T4" s="177"/>
      <c r="U4" s="177"/>
      <c r="V4" s="177"/>
      <c r="W4" s="177"/>
      <c r="X4" s="177"/>
      <c r="Y4" s="178"/>
    </row>
    <row r="5" spans="1:29" x14ac:dyDescent="0.2">
      <c r="A5" s="164" t="s">
        <v>53</v>
      </c>
      <c r="B5" s="165">
        <v>18119.96721311472</v>
      </c>
      <c r="C5" s="165">
        <v>19709.968253968178</v>
      </c>
      <c r="D5" s="165">
        <v>15388.28125</v>
      </c>
      <c r="E5" s="165">
        <v>12105.328125</v>
      </c>
      <c r="F5" s="165">
        <v>14199.885245901631</v>
      </c>
      <c r="G5" s="165">
        <v>13769.36507936507</v>
      </c>
      <c r="H5" s="165">
        <v>14024.5</v>
      </c>
      <c r="I5" s="165">
        <v>11717.9375</v>
      </c>
      <c r="J5" s="165">
        <v>13781.74193548386</v>
      </c>
      <c r="K5" s="165">
        <v>12450.238095238079</v>
      </c>
      <c r="L5" s="165">
        <v>12198.1875</v>
      </c>
      <c r="M5" s="165">
        <v>13423.698412698401</v>
      </c>
      <c r="N5" s="165">
        <v>16390.370967741899</v>
      </c>
      <c r="O5" s="165">
        <v>14791.9365079365</v>
      </c>
      <c r="P5" s="165">
        <v>14419.0952380952</v>
      </c>
      <c r="Q5" s="165">
        <v>12528</v>
      </c>
      <c r="R5" s="165">
        <v>14777.728813559301</v>
      </c>
      <c r="S5" s="165">
        <v>13862.75</v>
      </c>
      <c r="T5" s="165">
        <v>14500.625</v>
      </c>
      <c r="U5" s="165">
        <v>13326.5625</v>
      </c>
      <c r="V5" s="165">
        <v>15482.409836065501</v>
      </c>
      <c r="W5" s="165">
        <v>15092.9841269841</v>
      </c>
      <c r="X5" s="165">
        <v>13967.453125</v>
      </c>
      <c r="Y5" s="179">
        <v>14484.078125</v>
      </c>
      <c r="Z5" s="182"/>
      <c r="AA5" s="182"/>
      <c r="AB5" s="182"/>
      <c r="AC5" s="182"/>
    </row>
    <row r="6" spans="1:29" x14ac:dyDescent="0.2">
      <c r="A6" s="164" t="s">
        <v>54</v>
      </c>
      <c r="B6" s="165">
        <v>7095.9180327868708</v>
      </c>
      <c r="C6" s="165">
        <v>7807.9682539682499</v>
      </c>
      <c r="D6" s="165">
        <v>10341.84375</v>
      </c>
      <c r="E6" s="165">
        <v>10222.15625</v>
      </c>
      <c r="F6" s="165">
        <v>10493.29508196721</v>
      </c>
      <c r="G6" s="165">
        <v>10061.85714285713</v>
      </c>
      <c r="H6" s="165">
        <v>10197.5625</v>
      </c>
      <c r="I6" s="165">
        <v>10824.71875</v>
      </c>
      <c r="J6" s="165">
        <v>11007.51612903225</v>
      </c>
      <c r="K6" s="165">
        <v>10034.80952380951</v>
      </c>
      <c r="L6" s="165">
        <v>9007.375</v>
      </c>
      <c r="M6" s="165">
        <v>8305.7301587301499</v>
      </c>
      <c r="N6" s="165">
        <v>10770.6451612903</v>
      </c>
      <c r="O6" s="165">
        <v>10018.206349206301</v>
      </c>
      <c r="P6" s="165">
        <v>10785.301587301499</v>
      </c>
      <c r="Q6" s="165">
        <v>11844.5238095238</v>
      </c>
      <c r="R6" s="165">
        <v>14059.118644067699</v>
      </c>
      <c r="S6" s="165">
        <v>13319.015625</v>
      </c>
      <c r="T6" s="165">
        <v>11336.328125</v>
      </c>
      <c r="U6" s="165">
        <v>11362.734375</v>
      </c>
      <c r="V6" s="165">
        <v>12465.0983606557</v>
      </c>
      <c r="W6" s="165">
        <v>12385.317460317399</v>
      </c>
      <c r="X6" s="165">
        <v>11087.703125</v>
      </c>
      <c r="Y6" s="179">
        <v>11381.625</v>
      </c>
      <c r="Z6" s="182"/>
      <c r="AA6" s="182"/>
      <c r="AB6" s="182"/>
      <c r="AC6" s="182"/>
    </row>
    <row r="7" spans="1:29" ht="12" thickBot="1" x14ac:dyDescent="0.25">
      <c r="A7" s="186" t="s">
        <v>55</v>
      </c>
      <c r="B7" s="169">
        <v>15995.409836065561</v>
      </c>
      <c r="C7" s="169">
        <v>17515.269841269779</v>
      </c>
      <c r="D7" s="169">
        <v>16820.71875</v>
      </c>
      <c r="E7" s="169">
        <v>15248.609375</v>
      </c>
      <c r="F7" s="169">
        <v>16857.04918032778</v>
      </c>
      <c r="G7" s="169">
        <v>16301.825396825381</v>
      </c>
      <c r="H7" s="169">
        <v>16880</v>
      </c>
      <c r="I7" s="169">
        <v>15575.15625</v>
      </c>
      <c r="J7" s="169">
        <v>16875.790322580571</v>
      </c>
      <c r="K7" s="169">
        <v>15045.95238095228</v>
      </c>
      <c r="L7" s="169">
        <v>14413.15625</v>
      </c>
      <c r="M7" s="169">
        <v>15758.50793650784</v>
      </c>
      <c r="N7" s="169">
        <v>19140.9032258064</v>
      </c>
      <c r="O7" s="169">
        <v>17442.301587301499</v>
      </c>
      <c r="P7" s="169">
        <v>16848.1428571428</v>
      </c>
      <c r="Q7" s="169">
        <v>15646.1111111111</v>
      </c>
      <c r="R7" s="169">
        <v>18277.5084745762</v>
      </c>
      <c r="S7" s="169">
        <v>17101.546875</v>
      </c>
      <c r="T7" s="169">
        <v>15635</v>
      </c>
      <c r="U7" s="169">
        <v>14544.9375</v>
      </c>
      <c r="V7" s="169">
        <v>16146.540983606499</v>
      </c>
      <c r="W7" s="169">
        <v>14752.825396825299</v>
      </c>
      <c r="X7" s="169">
        <v>13271.0625</v>
      </c>
      <c r="Y7" s="180">
        <v>13733.046875</v>
      </c>
      <c r="Z7" s="182"/>
      <c r="AA7" s="182"/>
      <c r="AB7" s="182"/>
      <c r="AC7" s="182"/>
    </row>
    <row r="8" spans="1:29" x14ac:dyDescent="0.2">
      <c r="A8" s="187" t="s">
        <v>58</v>
      </c>
      <c r="B8" s="176"/>
      <c r="C8" s="176"/>
      <c r="D8" s="176"/>
      <c r="E8" s="176"/>
      <c r="F8" s="176"/>
      <c r="G8" s="176"/>
      <c r="H8" s="176"/>
      <c r="I8" s="176"/>
      <c r="J8" s="176"/>
      <c r="K8" s="176"/>
      <c r="L8" s="176"/>
      <c r="M8" s="176"/>
      <c r="N8" s="176"/>
      <c r="O8" s="176"/>
      <c r="P8" s="176"/>
      <c r="Q8" s="176"/>
      <c r="R8" s="177"/>
      <c r="S8" s="177"/>
      <c r="T8" s="177"/>
      <c r="U8" s="177"/>
      <c r="V8" s="177"/>
      <c r="W8" s="177"/>
      <c r="X8" s="177"/>
      <c r="Y8" s="178"/>
    </row>
    <row r="9" spans="1:29" x14ac:dyDescent="0.2">
      <c r="A9" s="164" t="s">
        <v>53</v>
      </c>
      <c r="B9" s="165">
        <v>7013670189.1404791</v>
      </c>
      <c r="C9" s="165">
        <v>8458592309.4474497</v>
      </c>
      <c r="D9" s="165">
        <v>7959991178.653429</v>
      </c>
      <c r="E9" s="165">
        <v>7303553237.671711</v>
      </c>
      <c r="F9" s="165">
        <v>8592141326.0453987</v>
      </c>
      <c r="G9" s="165">
        <v>7512626748.4834805</v>
      </c>
      <c r="H9" s="165">
        <v>7545326844.4745197</v>
      </c>
      <c r="I9" s="165">
        <v>7282041481.2479591</v>
      </c>
      <c r="J9" s="165">
        <v>9375949159.4032192</v>
      </c>
      <c r="K9" s="165">
        <v>7920062124.7607803</v>
      </c>
      <c r="L9" s="165">
        <v>7684748153.8313999</v>
      </c>
      <c r="M9" s="165">
        <v>6910509290.2090397</v>
      </c>
      <c r="N9" s="165">
        <v>10104744638.1812</v>
      </c>
      <c r="O9" s="165">
        <v>8440296216.6569796</v>
      </c>
      <c r="P9" s="165">
        <v>8072184313.7093601</v>
      </c>
      <c r="Q9" s="165">
        <v>8188273211.01968</v>
      </c>
      <c r="R9" s="165">
        <v>10775621865.7759</v>
      </c>
      <c r="S9" s="165">
        <v>10529459730.754</v>
      </c>
      <c r="T9" s="165">
        <v>8927172950.1963997</v>
      </c>
      <c r="U9" s="165">
        <v>9152099433.5148392</v>
      </c>
      <c r="V9" s="165">
        <v>11259467031.951799</v>
      </c>
      <c r="W9" s="165">
        <v>11122302895.0049</v>
      </c>
      <c r="X9" s="165">
        <v>10168830916.632601</v>
      </c>
      <c r="Y9" s="179">
        <v>10745523104.930401</v>
      </c>
      <c r="Z9" s="182"/>
      <c r="AA9" s="182"/>
      <c r="AB9" s="182"/>
      <c r="AC9" s="182"/>
    </row>
    <row r="10" spans="1:29" x14ac:dyDescent="0.2">
      <c r="A10" s="164" t="s">
        <v>54</v>
      </c>
      <c r="B10" s="165">
        <v>6837022581.8832703</v>
      </c>
      <c r="C10" s="165">
        <v>8404192652.6445894</v>
      </c>
      <c r="D10" s="165">
        <v>8080964501.8076496</v>
      </c>
      <c r="E10" s="165">
        <v>7458711079.3695307</v>
      </c>
      <c r="F10" s="165">
        <v>8208496712.1271992</v>
      </c>
      <c r="G10" s="165">
        <v>7421110797.4022102</v>
      </c>
      <c r="H10" s="165">
        <v>7692304854.24827</v>
      </c>
      <c r="I10" s="165">
        <v>7332749609.4396706</v>
      </c>
      <c r="J10" s="165">
        <v>9339392447.2796707</v>
      </c>
      <c r="K10" s="165">
        <v>8316331808.9599895</v>
      </c>
      <c r="L10" s="165">
        <v>7411868104.75109</v>
      </c>
      <c r="M10" s="165">
        <v>6683212965.1265001</v>
      </c>
      <c r="N10" s="165">
        <v>10329552587.473</v>
      </c>
      <c r="O10" s="165">
        <v>8388899138.7049198</v>
      </c>
      <c r="P10" s="165">
        <v>8313454663.6098404</v>
      </c>
      <c r="Q10" s="165">
        <v>8563101172.7304697</v>
      </c>
      <c r="R10" s="165">
        <v>10917070518.2957</v>
      </c>
      <c r="S10" s="165">
        <v>10581596858.881701</v>
      </c>
      <c r="T10" s="165">
        <v>9081177150.5443707</v>
      </c>
      <c r="U10" s="165">
        <v>9261393603.0748405</v>
      </c>
      <c r="V10" s="165">
        <v>11263600675.272699</v>
      </c>
      <c r="W10" s="165">
        <v>11435439094.1066</v>
      </c>
      <c r="X10" s="165">
        <v>10217846792.2857</v>
      </c>
      <c r="Y10" s="179">
        <v>10866818887.963699</v>
      </c>
      <c r="Z10" s="182"/>
      <c r="AA10" s="182"/>
      <c r="AB10" s="182"/>
      <c r="AC10" s="182"/>
    </row>
    <row r="11" spans="1:29" ht="12" thickBot="1" x14ac:dyDescent="0.25">
      <c r="A11" s="166" t="s">
        <v>55</v>
      </c>
      <c r="B11" s="167">
        <v>4369720289.3350697</v>
      </c>
      <c r="C11" s="167">
        <v>5139541587.9206295</v>
      </c>
      <c r="D11" s="167">
        <v>4327257342.3742104</v>
      </c>
      <c r="E11" s="167">
        <v>4374902747.1285801</v>
      </c>
      <c r="F11" s="167">
        <v>5661273102.0188398</v>
      </c>
      <c r="G11" s="167">
        <v>4923777779.0134897</v>
      </c>
      <c r="H11" s="167">
        <v>4995363912.5685797</v>
      </c>
      <c r="I11" s="167">
        <v>4721324837.07796</v>
      </c>
      <c r="J11" s="167">
        <v>5904957635.4370899</v>
      </c>
      <c r="K11" s="167">
        <v>4957797236.2350702</v>
      </c>
      <c r="L11" s="167">
        <v>4340626544.0348396</v>
      </c>
      <c r="M11" s="167">
        <v>3832594852.9772902</v>
      </c>
      <c r="N11" s="167">
        <v>5630945159.42451</v>
      </c>
      <c r="O11" s="167">
        <v>5090005828.8733301</v>
      </c>
      <c r="P11" s="167">
        <v>4751421183.8739595</v>
      </c>
      <c r="Q11" s="167">
        <v>4642740593.84587</v>
      </c>
      <c r="R11" s="167">
        <v>5660178847.14186</v>
      </c>
      <c r="S11" s="167">
        <v>5228345063.4381199</v>
      </c>
      <c r="T11" s="167">
        <v>4295851888.8065596</v>
      </c>
      <c r="U11" s="167">
        <v>4589037023.8382797</v>
      </c>
      <c r="V11" s="167">
        <v>5568854653.7898302</v>
      </c>
      <c r="W11" s="167">
        <v>5163980334.8155499</v>
      </c>
      <c r="X11" s="167">
        <v>4520627332.6312504</v>
      </c>
      <c r="Y11" s="181">
        <v>4493558231.0137501</v>
      </c>
      <c r="Z11" s="182"/>
      <c r="AA11" s="182"/>
      <c r="AB11" s="182"/>
      <c r="AC11" s="182"/>
    </row>
    <row r="12" spans="1:29" ht="12.75" thickTop="1" thickBot="1" x14ac:dyDescent="0.25">
      <c r="A12" s="170" t="s">
        <v>56</v>
      </c>
      <c r="B12" s="172"/>
      <c r="C12" s="172"/>
      <c r="D12" s="172"/>
      <c r="E12" s="172"/>
      <c r="F12" s="172"/>
      <c r="G12" s="172"/>
      <c r="H12" s="172"/>
      <c r="I12" s="172"/>
      <c r="J12" s="172"/>
      <c r="K12" s="172"/>
      <c r="L12" s="172"/>
      <c r="M12" s="172"/>
      <c r="N12" s="172"/>
      <c r="O12" s="172"/>
      <c r="P12" s="172"/>
      <c r="Q12" s="172"/>
      <c r="R12" s="173"/>
      <c r="S12" s="173"/>
      <c r="T12" s="173"/>
      <c r="U12" s="173"/>
      <c r="V12" s="173"/>
      <c r="W12" s="173"/>
      <c r="X12" s="173"/>
      <c r="Y12" s="174"/>
    </row>
    <row r="13" spans="1:29" x14ac:dyDescent="0.2">
      <c r="A13" s="175" t="s">
        <v>57</v>
      </c>
      <c r="B13" s="176"/>
      <c r="C13" s="176"/>
      <c r="D13" s="176"/>
      <c r="E13" s="176"/>
      <c r="F13" s="176"/>
      <c r="G13" s="176"/>
      <c r="H13" s="176"/>
      <c r="I13" s="176"/>
      <c r="J13" s="176"/>
      <c r="K13" s="176"/>
      <c r="L13" s="176"/>
      <c r="M13" s="176"/>
      <c r="N13" s="176"/>
      <c r="O13" s="176"/>
      <c r="P13" s="176"/>
      <c r="Q13" s="176"/>
      <c r="R13" s="177"/>
      <c r="S13" s="177"/>
      <c r="T13" s="177"/>
      <c r="U13" s="177"/>
      <c r="V13" s="177"/>
      <c r="W13" s="177"/>
      <c r="X13" s="177"/>
      <c r="Y13" s="178"/>
    </row>
    <row r="14" spans="1:29" x14ac:dyDescent="0.2">
      <c r="A14" s="164" t="s">
        <v>53</v>
      </c>
      <c r="B14" s="165">
        <v>16347.8032786885</v>
      </c>
      <c r="C14" s="165">
        <v>17261.841269841199</v>
      </c>
      <c r="D14" s="165">
        <v>12170.921875</v>
      </c>
      <c r="E14" s="165">
        <v>8972.140625</v>
      </c>
      <c r="F14" s="165">
        <v>9918.8852459016307</v>
      </c>
      <c r="G14" s="165">
        <v>9493.8253968253903</v>
      </c>
      <c r="H14" s="165">
        <v>9062.84375</v>
      </c>
      <c r="I14" s="165">
        <v>7670.09375</v>
      </c>
      <c r="J14" s="165">
        <v>9556.6290322580608</v>
      </c>
      <c r="K14" s="165">
        <v>8316.3492063491994</v>
      </c>
      <c r="L14" s="165">
        <v>8144.90625</v>
      </c>
      <c r="M14" s="165">
        <v>9574.3333333333303</v>
      </c>
      <c r="N14" s="165">
        <v>10660.9354838709</v>
      </c>
      <c r="O14" s="165">
        <v>9711.23809523809</v>
      </c>
      <c r="P14" s="165">
        <v>9267.7619047618991</v>
      </c>
      <c r="Q14" s="165">
        <v>7704.3650793650704</v>
      </c>
      <c r="R14" s="165">
        <v>8447.1694915254193</v>
      </c>
      <c r="S14" s="165">
        <v>8132.84375</v>
      </c>
      <c r="T14" s="165">
        <v>9570.59375</v>
      </c>
      <c r="U14" s="165">
        <v>8614.546875</v>
      </c>
      <c r="V14" s="165">
        <v>9144.3114754098297</v>
      </c>
      <c r="W14" s="165">
        <v>8549.0952380952294</v>
      </c>
      <c r="X14" s="165">
        <v>8052.828125</v>
      </c>
      <c r="Y14" s="179">
        <v>8765.828125</v>
      </c>
    </row>
    <row r="15" spans="1:29" x14ac:dyDescent="0.2">
      <c r="A15" s="164" t="s">
        <v>54</v>
      </c>
      <c r="B15" s="165">
        <v>5435.1475409836003</v>
      </c>
      <c r="C15" s="165">
        <v>5702.2698412698401</v>
      </c>
      <c r="D15" s="165">
        <v>7063</v>
      </c>
      <c r="E15" s="165">
        <v>7022.15625</v>
      </c>
      <c r="F15" s="165">
        <v>7446.3442622950797</v>
      </c>
      <c r="G15" s="165">
        <v>6955.5555555555502</v>
      </c>
      <c r="H15" s="165">
        <v>7301.453125</v>
      </c>
      <c r="I15" s="165">
        <v>7730.203125</v>
      </c>
      <c r="J15" s="165">
        <v>7676.3548387096698</v>
      </c>
      <c r="K15" s="165">
        <v>6993.25396825396</v>
      </c>
      <c r="L15" s="165">
        <v>6456.125</v>
      </c>
      <c r="M15" s="165">
        <v>5758.7301587301499</v>
      </c>
      <c r="N15" s="165">
        <v>6826.3064516128998</v>
      </c>
      <c r="O15" s="165">
        <v>6606.9841269841199</v>
      </c>
      <c r="P15" s="165">
        <v>7074.6984126984098</v>
      </c>
      <c r="Q15" s="165">
        <v>7862.3333333333303</v>
      </c>
      <c r="R15" s="165">
        <v>8597.2542372881308</v>
      </c>
      <c r="S15" s="165">
        <v>8250.484375</v>
      </c>
      <c r="T15" s="165">
        <v>7378.875</v>
      </c>
      <c r="U15" s="165">
        <v>7400.875</v>
      </c>
      <c r="V15" s="165">
        <v>7396.3278688524497</v>
      </c>
      <c r="W15" s="165">
        <v>7040.9047619047597</v>
      </c>
      <c r="X15" s="165">
        <v>6427.359375</v>
      </c>
      <c r="Y15" s="179">
        <v>6863.171875</v>
      </c>
    </row>
    <row r="16" spans="1:29" ht="12" thickBot="1" x14ac:dyDescent="0.25">
      <c r="A16" s="168" t="s">
        <v>55</v>
      </c>
      <c r="B16" s="169">
        <v>14041.1475409836</v>
      </c>
      <c r="C16" s="169">
        <v>14886.730158730101</v>
      </c>
      <c r="D16" s="169">
        <v>13186.703125</v>
      </c>
      <c r="E16" s="169">
        <v>11208.796875</v>
      </c>
      <c r="F16" s="169">
        <v>12194.1311475409</v>
      </c>
      <c r="G16" s="169">
        <v>11849.1111111111</v>
      </c>
      <c r="H16" s="169">
        <v>11984.796875</v>
      </c>
      <c r="I16" s="169">
        <v>11083.6875</v>
      </c>
      <c r="J16" s="169">
        <v>12138.7419354838</v>
      </c>
      <c r="K16" s="169">
        <v>10717.650793650701</v>
      </c>
      <c r="L16" s="169">
        <v>10283.140625</v>
      </c>
      <c r="M16" s="169">
        <v>11751.650793650701</v>
      </c>
      <c r="N16" s="169">
        <v>13063.3870967741</v>
      </c>
      <c r="O16" s="169">
        <v>12022.714285714201</v>
      </c>
      <c r="P16" s="169">
        <v>11504.0634920634</v>
      </c>
      <c r="Q16" s="169">
        <v>10553.682539682501</v>
      </c>
      <c r="R16" s="169">
        <v>11173.5084745762</v>
      </c>
      <c r="S16" s="169">
        <v>10758.5625</v>
      </c>
      <c r="T16" s="169">
        <v>10837.84375</v>
      </c>
      <c r="U16" s="169">
        <v>10061.921875</v>
      </c>
      <c r="V16" s="169">
        <v>10252.2295081967</v>
      </c>
      <c r="W16" s="169">
        <v>9121.0476190476093</v>
      </c>
      <c r="X16" s="169">
        <v>8205.953125</v>
      </c>
      <c r="Y16" s="180">
        <v>8780.984375</v>
      </c>
    </row>
    <row r="17" spans="1:25" x14ac:dyDescent="0.2">
      <c r="A17" s="175" t="s">
        <v>58</v>
      </c>
      <c r="B17" s="176"/>
      <c r="C17" s="176"/>
      <c r="D17" s="176"/>
      <c r="E17" s="176"/>
      <c r="F17" s="176"/>
      <c r="G17" s="176"/>
      <c r="H17" s="176"/>
      <c r="I17" s="176"/>
      <c r="J17" s="176"/>
      <c r="K17" s="176"/>
      <c r="L17" s="176"/>
      <c r="M17" s="176"/>
      <c r="N17" s="176"/>
      <c r="O17" s="176"/>
      <c r="P17" s="176"/>
      <c r="Q17" s="176"/>
      <c r="R17" s="177"/>
      <c r="S17" s="177"/>
      <c r="T17" s="177"/>
      <c r="U17" s="177"/>
      <c r="V17" s="177"/>
      <c r="W17" s="177"/>
      <c r="X17" s="177"/>
      <c r="Y17" s="178"/>
    </row>
    <row r="18" spans="1:25" x14ac:dyDescent="0.2">
      <c r="A18" s="164" t="s">
        <v>53</v>
      </c>
      <c r="B18" s="165">
        <v>4724758492.4603195</v>
      </c>
      <c r="C18" s="165">
        <v>5591093454.7009497</v>
      </c>
      <c r="D18" s="165">
        <v>5100361803.9488993</v>
      </c>
      <c r="E18" s="165">
        <v>4720934616.5465603</v>
      </c>
      <c r="F18" s="165">
        <v>5380504324.1409798</v>
      </c>
      <c r="G18" s="165">
        <v>4775953497.9025307</v>
      </c>
      <c r="H18" s="165">
        <v>4631050204.24265</v>
      </c>
      <c r="I18" s="165">
        <v>4368967421.5349998</v>
      </c>
      <c r="J18" s="165">
        <v>5757355320.1499996</v>
      </c>
      <c r="K18" s="165">
        <v>4904759997.09126</v>
      </c>
      <c r="L18" s="165">
        <v>4905629959.5024996</v>
      </c>
      <c r="M18" s="165">
        <v>4227222576.9695201</v>
      </c>
      <c r="N18" s="165">
        <v>5912858383.19209</v>
      </c>
      <c r="O18" s="165">
        <v>5082083605.8804703</v>
      </c>
      <c r="P18" s="165">
        <v>4916670756.8395205</v>
      </c>
      <c r="Q18" s="165">
        <v>4971670165.6453896</v>
      </c>
      <c r="R18" s="165">
        <v>6238452218.5708399</v>
      </c>
      <c r="S18" s="165">
        <v>6133813399.5873404</v>
      </c>
      <c r="T18" s="165">
        <v>5448316401.1782799</v>
      </c>
      <c r="U18" s="165">
        <v>5486777118.2115602</v>
      </c>
      <c r="V18" s="165">
        <v>6378907185.5834398</v>
      </c>
      <c r="W18" s="165">
        <v>6082341107.8417397</v>
      </c>
      <c r="X18" s="165">
        <v>5617890628.2150002</v>
      </c>
      <c r="Y18" s="179">
        <v>6253650431.53125</v>
      </c>
    </row>
    <row r="19" spans="1:25" x14ac:dyDescent="0.2">
      <c r="A19" s="164" t="s">
        <v>54</v>
      </c>
      <c r="B19" s="165">
        <v>4492904339.4636002</v>
      </c>
      <c r="C19" s="165">
        <v>5479837912.2412596</v>
      </c>
      <c r="D19" s="165">
        <v>5108866348.3618698</v>
      </c>
      <c r="E19" s="165">
        <v>4775641187.8420305</v>
      </c>
      <c r="F19" s="165">
        <v>5124550027.39606</v>
      </c>
      <c r="G19" s="165">
        <v>4666135624.9396801</v>
      </c>
      <c r="H19" s="165">
        <v>4743366290.7267103</v>
      </c>
      <c r="I19" s="165">
        <v>4278169863.4367099</v>
      </c>
      <c r="J19" s="165">
        <v>5753957124.14709</v>
      </c>
      <c r="K19" s="165">
        <v>5068400001.4319</v>
      </c>
      <c r="L19" s="165">
        <v>4713545417.9128103</v>
      </c>
      <c r="M19" s="165">
        <v>4171093375.3119001</v>
      </c>
      <c r="N19" s="165">
        <v>6039848405.01612</v>
      </c>
      <c r="O19" s="165">
        <v>5053795732.5930099</v>
      </c>
      <c r="P19" s="165">
        <v>5010360647.4309502</v>
      </c>
      <c r="Q19" s="165">
        <v>5197959855.2661896</v>
      </c>
      <c r="R19" s="165">
        <v>6277877215.3447399</v>
      </c>
      <c r="S19" s="165">
        <v>6073129447.0532799</v>
      </c>
      <c r="T19" s="165">
        <v>5564788700.2410898</v>
      </c>
      <c r="U19" s="165">
        <v>5477336822.8000002</v>
      </c>
      <c r="V19" s="165">
        <v>6421776197.3752403</v>
      </c>
      <c r="W19" s="165">
        <v>6276535909.79809</v>
      </c>
      <c r="X19" s="165">
        <v>5647499270.5642099</v>
      </c>
      <c r="Y19" s="179">
        <v>6301406876.4451504</v>
      </c>
    </row>
    <row r="20" spans="1:25" ht="12" thickBot="1" x14ac:dyDescent="0.25">
      <c r="A20" s="166" t="s">
        <v>55</v>
      </c>
      <c r="B20" s="167">
        <v>3296378707.14081</v>
      </c>
      <c r="C20" s="167">
        <v>3823773012.1695199</v>
      </c>
      <c r="D20" s="167">
        <v>3102512432.3849998</v>
      </c>
      <c r="E20" s="167">
        <v>3138923425.4326501</v>
      </c>
      <c r="F20" s="167">
        <v>3762562349.46737</v>
      </c>
      <c r="G20" s="167">
        <v>3308628878.1561899</v>
      </c>
      <c r="H20" s="167">
        <v>3417924532.7806196</v>
      </c>
      <c r="I20" s="167">
        <v>3232836047.0931201</v>
      </c>
      <c r="J20" s="167">
        <v>4112722021.75</v>
      </c>
      <c r="K20" s="167">
        <v>3462907992.8787298</v>
      </c>
      <c r="L20" s="167">
        <v>3071619400.1215596</v>
      </c>
      <c r="M20" s="167">
        <v>2666098323.46206</v>
      </c>
      <c r="N20" s="167">
        <v>3752265947.32548</v>
      </c>
      <c r="O20" s="167">
        <v>3528267926.1072998</v>
      </c>
      <c r="P20" s="167">
        <v>3218291197.4015799</v>
      </c>
      <c r="Q20" s="167">
        <v>3084627928.1953902</v>
      </c>
      <c r="R20" s="167">
        <v>3590236936.6830502</v>
      </c>
      <c r="S20" s="167">
        <v>3371900924.4164</v>
      </c>
      <c r="T20" s="167">
        <v>2962311676.0962501</v>
      </c>
      <c r="U20" s="167">
        <v>3093056994.57234</v>
      </c>
      <c r="V20" s="167">
        <v>3616816662.0018001</v>
      </c>
      <c r="W20" s="167">
        <v>3234077039.6128502</v>
      </c>
      <c r="X20" s="167">
        <v>2785166685.7104602</v>
      </c>
      <c r="Y20" s="181">
        <v>2855154530.74125</v>
      </c>
    </row>
    <row r="21" spans="1:25" ht="12.75" thickTop="1" thickBot="1" x14ac:dyDescent="0.25">
      <c r="A21" s="170" t="s">
        <v>59</v>
      </c>
      <c r="B21" s="172"/>
      <c r="C21" s="172"/>
      <c r="D21" s="172"/>
      <c r="E21" s="172"/>
      <c r="F21" s="172"/>
      <c r="G21" s="172"/>
      <c r="H21" s="172"/>
      <c r="I21" s="172"/>
      <c r="J21" s="172"/>
      <c r="K21" s="172"/>
      <c r="L21" s="172"/>
      <c r="M21" s="172"/>
      <c r="N21" s="172"/>
      <c r="O21" s="172"/>
      <c r="P21" s="172"/>
      <c r="Q21" s="172"/>
      <c r="R21" s="173"/>
      <c r="S21" s="173"/>
      <c r="T21" s="173"/>
      <c r="U21" s="173"/>
      <c r="V21" s="173"/>
      <c r="W21" s="173"/>
      <c r="X21" s="173"/>
      <c r="Y21" s="174"/>
    </row>
    <row r="22" spans="1:25" x14ac:dyDescent="0.2">
      <c r="A22" s="175" t="s">
        <v>57</v>
      </c>
      <c r="B22" s="176"/>
      <c r="C22" s="176"/>
      <c r="D22" s="176"/>
      <c r="E22" s="176"/>
      <c r="F22" s="176"/>
      <c r="G22" s="176"/>
      <c r="H22" s="176"/>
      <c r="I22" s="176"/>
      <c r="J22" s="176"/>
      <c r="K22" s="176"/>
      <c r="L22" s="176"/>
      <c r="M22" s="176"/>
      <c r="N22" s="176"/>
      <c r="O22" s="176"/>
      <c r="P22" s="176"/>
      <c r="Q22" s="176"/>
      <c r="R22" s="177"/>
      <c r="S22" s="177"/>
      <c r="T22" s="177"/>
      <c r="U22" s="177"/>
      <c r="V22" s="177"/>
      <c r="W22" s="177"/>
      <c r="X22" s="177"/>
      <c r="Y22" s="178"/>
    </row>
    <row r="23" spans="1:25" x14ac:dyDescent="0.2">
      <c r="A23" s="164" t="s">
        <v>53</v>
      </c>
      <c r="B23" s="165">
        <v>1772.1639344262201</v>
      </c>
      <c r="C23" s="165">
        <v>2448.12698412698</v>
      </c>
      <c r="D23" s="165">
        <v>3217.359375</v>
      </c>
      <c r="E23" s="165">
        <v>3133.1875</v>
      </c>
      <c r="F23" s="165">
        <v>4281</v>
      </c>
      <c r="G23" s="165">
        <v>4275.5396825396801</v>
      </c>
      <c r="H23" s="165">
        <v>4961.65625</v>
      </c>
      <c r="I23" s="165">
        <v>4047.84375</v>
      </c>
      <c r="J23" s="165">
        <v>4225.1129032258004</v>
      </c>
      <c r="K23" s="165">
        <v>4133.8888888888796</v>
      </c>
      <c r="L23" s="165">
        <v>4053.28125</v>
      </c>
      <c r="M23" s="165">
        <v>3849.36507936507</v>
      </c>
      <c r="N23" s="165">
        <v>5729.4354838709596</v>
      </c>
      <c r="O23" s="165">
        <v>5080.6984126984098</v>
      </c>
      <c r="P23" s="165">
        <v>5151.3333333333303</v>
      </c>
      <c r="Q23" s="165">
        <v>4823.6349206349196</v>
      </c>
      <c r="R23" s="165">
        <v>6330.5593220338897</v>
      </c>
      <c r="S23" s="165">
        <v>5729.90625</v>
      </c>
      <c r="T23" s="165">
        <v>4930.03125</v>
      </c>
      <c r="U23" s="165">
        <v>4712.015625</v>
      </c>
      <c r="V23" s="165">
        <v>6338.0983606557302</v>
      </c>
      <c r="W23" s="165">
        <v>6543.8888888888796</v>
      </c>
      <c r="X23" s="165">
        <v>5914.625</v>
      </c>
      <c r="Y23" s="179">
        <v>5718.25</v>
      </c>
    </row>
    <row r="24" spans="1:25" x14ac:dyDescent="0.2">
      <c r="A24" s="164" t="s">
        <v>54</v>
      </c>
      <c r="B24" s="165">
        <v>1660.77049180327</v>
      </c>
      <c r="C24" s="165">
        <v>2105.6984126984098</v>
      </c>
      <c r="D24" s="165">
        <v>3278.84375</v>
      </c>
      <c r="E24" s="165">
        <v>3200</v>
      </c>
      <c r="F24" s="165">
        <v>3046.9508196721299</v>
      </c>
      <c r="G24" s="165">
        <v>3106.3015873015802</v>
      </c>
      <c r="H24" s="165">
        <v>2896.109375</v>
      </c>
      <c r="I24" s="165">
        <v>3094.515625</v>
      </c>
      <c r="J24" s="165">
        <v>3331.16129032258</v>
      </c>
      <c r="K24" s="165">
        <v>3041.5555555555502</v>
      </c>
      <c r="L24" s="165">
        <v>2551.25</v>
      </c>
      <c r="M24" s="165">
        <v>2547</v>
      </c>
      <c r="N24" s="165">
        <v>3944.33870967741</v>
      </c>
      <c r="O24" s="165">
        <v>3411.2222222222199</v>
      </c>
      <c r="P24" s="165">
        <v>3710.6031746031699</v>
      </c>
      <c r="Q24" s="165">
        <v>3982.1904761904698</v>
      </c>
      <c r="R24" s="165">
        <v>5461.8644067796604</v>
      </c>
      <c r="S24" s="165">
        <v>5068.53125</v>
      </c>
      <c r="T24" s="165">
        <v>3957.453125</v>
      </c>
      <c r="U24" s="165">
        <v>3961.859375</v>
      </c>
      <c r="V24" s="165">
        <v>5068.7704918032696</v>
      </c>
      <c r="W24" s="165">
        <v>5344.4126984126897</v>
      </c>
      <c r="X24" s="165">
        <v>4660.34375</v>
      </c>
      <c r="Y24" s="179">
        <v>4518.453125</v>
      </c>
    </row>
    <row r="25" spans="1:25" ht="12" thickBot="1" x14ac:dyDescent="0.25">
      <c r="A25" s="168" t="s">
        <v>55</v>
      </c>
      <c r="B25" s="169">
        <v>1954.26229508196</v>
      </c>
      <c r="C25" s="169">
        <v>2628.5396825396801</v>
      </c>
      <c r="D25" s="169">
        <v>3634.015625</v>
      </c>
      <c r="E25" s="169">
        <v>4039.8125</v>
      </c>
      <c r="F25" s="169">
        <v>4662.9180327868798</v>
      </c>
      <c r="G25" s="169">
        <v>4452.7142857142799</v>
      </c>
      <c r="H25" s="169">
        <v>4895.203125</v>
      </c>
      <c r="I25" s="169">
        <v>4491.46875</v>
      </c>
      <c r="J25" s="169">
        <v>4737.0483870967701</v>
      </c>
      <c r="K25" s="169">
        <v>4328.3015873015802</v>
      </c>
      <c r="L25" s="169">
        <v>4130.015625</v>
      </c>
      <c r="M25" s="169">
        <v>4006.8571428571399</v>
      </c>
      <c r="N25" s="169">
        <v>6077.5161290322503</v>
      </c>
      <c r="O25" s="169">
        <v>5419.5873015873003</v>
      </c>
      <c r="P25" s="169">
        <v>5344.0793650793603</v>
      </c>
      <c r="Q25" s="169">
        <v>5092.4285714285697</v>
      </c>
      <c r="R25" s="169">
        <v>7104</v>
      </c>
      <c r="S25" s="169">
        <v>6342.984375</v>
      </c>
      <c r="T25" s="169">
        <v>4797.15625</v>
      </c>
      <c r="U25" s="169">
        <v>4483.015625</v>
      </c>
      <c r="V25" s="169">
        <v>5894.3114754098297</v>
      </c>
      <c r="W25" s="169">
        <v>5631.7777777777701</v>
      </c>
      <c r="X25" s="169">
        <v>5065.109375</v>
      </c>
      <c r="Y25" s="180">
        <v>4952.0625</v>
      </c>
    </row>
    <row r="26" spans="1:25" x14ac:dyDescent="0.2">
      <c r="A26" s="175" t="s">
        <v>58</v>
      </c>
      <c r="B26" s="176"/>
      <c r="C26" s="176"/>
      <c r="D26" s="176"/>
      <c r="E26" s="176"/>
      <c r="F26" s="176"/>
      <c r="G26" s="176"/>
      <c r="H26" s="176"/>
      <c r="I26" s="176"/>
      <c r="J26" s="176"/>
      <c r="K26" s="176"/>
      <c r="L26" s="176"/>
      <c r="M26" s="176"/>
      <c r="N26" s="176"/>
      <c r="O26" s="176"/>
      <c r="P26" s="176"/>
      <c r="Q26" s="176"/>
      <c r="R26" s="177"/>
      <c r="S26" s="177"/>
      <c r="T26" s="177"/>
      <c r="U26" s="177"/>
      <c r="V26" s="177"/>
      <c r="W26" s="177"/>
      <c r="X26" s="177"/>
      <c r="Y26" s="178"/>
    </row>
    <row r="27" spans="1:25" x14ac:dyDescent="0.2">
      <c r="A27" s="164" t="s">
        <v>53</v>
      </c>
      <c r="B27" s="165">
        <v>2288911696.6801596</v>
      </c>
      <c r="C27" s="165">
        <v>2867498854.7465</v>
      </c>
      <c r="D27" s="165">
        <v>2859629374.7045298</v>
      </c>
      <c r="E27" s="165">
        <v>2582618621.1251502</v>
      </c>
      <c r="F27" s="165">
        <v>3211637001.9044199</v>
      </c>
      <c r="G27" s="165">
        <v>2736673250.5809503</v>
      </c>
      <c r="H27" s="165">
        <v>2914276640.2318702</v>
      </c>
      <c r="I27" s="165">
        <v>2913074059.7129598</v>
      </c>
      <c r="J27" s="165">
        <v>3618593839.2532196</v>
      </c>
      <c r="K27" s="165">
        <v>3015302127.6695204</v>
      </c>
      <c r="L27" s="165">
        <v>2779118194.3288999</v>
      </c>
      <c r="M27" s="165">
        <v>2683286713.2395201</v>
      </c>
      <c r="N27" s="165">
        <v>4191886254.9891901</v>
      </c>
      <c r="O27" s="165">
        <v>3358212610.7765002</v>
      </c>
      <c r="P27" s="165">
        <v>3155513556.8698401</v>
      </c>
      <c r="Q27" s="165">
        <v>3216603045.37428</v>
      </c>
      <c r="R27" s="165">
        <v>4537169647.20508</v>
      </c>
      <c r="S27" s="165">
        <v>4395646331.1667099</v>
      </c>
      <c r="T27" s="165">
        <v>3478856549.0181198</v>
      </c>
      <c r="U27" s="165">
        <v>3665322315.3032799</v>
      </c>
      <c r="V27" s="165">
        <v>4880559846.3683596</v>
      </c>
      <c r="W27" s="165">
        <v>5039961787.1631699</v>
      </c>
      <c r="X27" s="165">
        <v>4550940288.4176502</v>
      </c>
      <c r="Y27" s="179">
        <v>4491872673.39921</v>
      </c>
    </row>
    <row r="28" spans="1:25" x14ac:dyDescent="0.2">
      <c r="A28" s="164" t="s">
        <v>54</v>
      </c>
      <c r="B28" s="165">
        <v>2344118242.4196701</v>
      </c>
      <c r="C28" s="165">
        <v>2924354740.4033298</v>
      </c>
      <c r="D28" s="165">
        <v>2972098153.4457798</v>
      </c>
      <c r="E28" s="165">
        <v>2683069891.5275002</v>
      </c>
      <c r="F28" s="165">
        <v>3083946684.7311397</v>
      </c>
      <c r="G28" s="165">
        <v>2754975172.4625301</v>
      </c>
      <c r="H28" s="165">
        <v>2948938563.5215597</v>
      </c>
      <c r="I28" s="165">
        <v>3054579746.0029602</v>
      </c>
      <c r="J28" s="165">
        <v>3585435323.1325803</v>
      </c>
      <c r="K28" s="165">
        <v>3247931807.52809</v>
      </c>
      <c r="L28" s="165">
        <v>2698322686.8382797</v>
      </c>
      <c r="M28" s="165">
        <v>2512119589.8146</v>
      </c>
      <c r="N28" s="165">
        <v>4289704182.4569302</v>
      </c>
      <c r="O28" s="165">
        <v>3335103406.1118999</v>
      </c>
      <c r="P28" s="165">
        <v>3303094016.1788802</v>
      </c>
      <c r="Q28" s="165">
        <v>3365141317.4642801</v>
      </c>
      <c r="R28" s="165">
        <v>4639193302.9510098</v>
      </c>
      <c r="S28" s="165">
        <v>4508467411.8284302</v>
      </c>
      <c r="T28" s="165">
        <v>3516388450.3032799</v>
      </c>
      <c r="U28" s="165">
        <v>3784056780.2748399</v>
      </c>
      <c r="V28" s="165">
        <v>4841824477.8975401</v>
      </c>
      <c r="W28" s="165">
        <v>5158903184.3085699</v>
      </c>
      <c r="X28" s="165">
        <v>4570347521.7215595</v>
      </c>
      <c r="Y28" s="179">
        <v>4565412011.51859</v>
      </c>
    </row>
    <row r="29" spans="1:25" ht="12" thickBot="1" x14ac:dyDescent="0.25">
      <c r="A29" s="166" t="s">
        <v>55</v>
      </c>
      <c r="B29" s="167">
        <v>1073341582.1942601</v>
      </c>
      <c r="C29" s="167">
        <v>1315768575.7511101</v>
      </c>
      <c r="D29" s="167">
        <v>1224744909.9892101</v>
      </c>
      <c r="E29" s="167">
        <v>1235979321.69593</v>
      </c>
      <c r="F29" s="167">
        <v>1898710752.55147</v>
      </c>
      <c r="G29" s="167">
        <v>1615148900.8573</v>
      </c>
      <c r="H29" s="167">
        <v>1577439379.7879601</v>
      </c>
      <c r="I29" s="167">
        <v>1488488789.9848399</v>
      </c>
      <c r="J29" s="167">
        <v>1792235613.6870902</v>
      </c>
      <c r="K29" s="167">
        <v>1494889243.3563402</v>
      </c>
      <c r="L29" s="167">
        <v>1269007143.91328</v>
      </c>
      <c r="M29" s="167">
        <v>1166496529.5152302</v>
      </c>
      <c r="N29" s="167">
        <v>1878679212.09903</v>
      </c>
      <c r="O29" s="167">
        <v>1561737902.7660301</v>
      </c>
      <c r="P29" s="167">
        <v>1533129986.4723799</v>
      </c>
      <c r="Q29" s="167">
        <v>1558112665.65047</v>
      </c>
      <c r="R29" s="167">
        <v>2069941910.4588101</v>
      </c>
      <c r="S29" s="167">
        <v>1856444139.0217099</v>
      </c>
      <c r="T29" s="167">
        <v>1333540212.71031</v>
      </c>
      <c r="U29" s="167">
        <v>1495980029.2659299</v>
      </c>
      <c r="V29" s="167">
        <v>1952037991.7880299</v>
      </c>
      <c r="W29" s="167">
        <v>1929903295.2026899</v>
      </c>
      <c r="X29" s="167">
        <v>1735460646.9207799</v>
      </c>
      <c r="Y29" s="181">
        <v>1638403700.2725</v>
      </c>
    </row>
    <row r="30" spans="1:25" ht="12.75" thickTop="1" thickBot="1" x14ac:dyDescent="0.25">
      <c r="A30" s="170" t="s">
        <v>60</v>
      </c>
      <c r="B30" s="172"/>
      <c r="C30" s="172"/>
      <c r="D30" s="172"/>
      <c r="E30" s="172"/>
      <c r="F30" s="172"/>
      <c r="G30" s="172"/>
      <c r="H30" s="172"/>
      <c r="I30" s="172"/>
      <c r="J30" s="172"/>
      <c r="K30" s="172"/>
      <c r="L30" s="172"/>
      <c r="M30" s="172"/>
      <c r="N30" s="172"/>
      <c r="O30" s="172"/>
      <c r="P30" s="172"/>
      <c r="Q30" s="172"/>
      <c r="R30" s="173"/>
      <c r="S30" s="173"/>
      <c r="T30" s="173"/>
      <c r="U30" s="173"/>
      <c r="V30" s="173"/>
      <c r="W30" s="173"/>
      <c r="X30" s="173"/>
      <c r="Y30" s="174"/>
    </row>
    <row r="31" spans="1:25" x14ac:dyDescent="0.2">
      <c r="A31" s="175" t="s">
        <v>57</v>
      </c>
      <c r="B31" s="176"/>
      <c r="C31" s="176"/>
      <c r="D31" s="176"/>
      <c r="E31" s="176"/>
      <c r="F31" s="176"/>
      <c r="G31" s="176"/>
      <c r="H31" s="176"/>
      <c r="I31" s="176"/>
      <c r="J31" s="176"/>
      <c r="K31" s="176"/>
      <c r="L31" s="176"/>
      <c r="M31" s="176"/>
      <c r="N31" s="176"/>
      <c r="O31" s="176"/>
      <c r="P31" s="176"/>
      <c r="Q31" s="176"/>
      <c r="R31" s="177"/>
      <c r="S31" s="177"/>
      <c r="T31" s="177"/>
      <c r="U31" s="177"/>
      <c r="V31" s="177"/>
      <c r="W31" s="177"/>
      <c r="X31" s="177"/>
      <c r="Y31" s="178"/>
    </row>
    <row r="32" spans="1:25" x14ac:dyDescent="0.2">
      <c r="A32" s="164" t="s">
        <v>53</v>
      </c>
      <c r="B32" s="165">
        <v>573.90163934426096</v>
      </c>
      <c r="C32" s="165">
        <v>759.46031746031599</v>
      </c>
      <c r="D32" s="165">
        <v>610.890625</v>
      </c>
      <c r="E32" s="165">
        <v>482.796875</v>
      </c>
      <c r="F32" s="165">
        <v>515</v>
      </c>
      <c r="G32" s="165">
        <v>567.74603174603101</v>
      </c>
      <c r="H32" s="165">
        <v>524.015625</v>
      </c>
      <c r="I32" s="165">
        <v>465.578125</v>
      </c>
      <c r="J32" s="165">
        <v>550.01612903225805</v>
      </c>
      <c r="K32" s="165">
        <v>484.079365079365</v>
      </c>
      <c r="L32" s="165">
        <v>471.234375</v>
      </c>
      <c r="M32" s="165">
        <v>450.38095238095201</v>
      </c>
      <c r="N32" s="165">
        <v>487.88709677419303</v>
      </c>
      <c r="O32" s="165">
        <v>448.52380952380901</v>
      </c>
      <c r="P32" s="165">
        <v>453.06349206349199</v>
      </c>
      <c r="Q32" s="165">
        <v>445.03174603174602</v>
      </c>
      <c r="R32" s="165">
        <v>652.711864406779</v>
      </c>
      <c r="S32" s="165">
        <v>589.6875</v>
      </c>
      <c r="T32" s="165">
        <v>511.609375</v>
      </c>
      <c r="U32" s="165">
        <v>545.203125</v>
      </c>
      <c r="V32" s="165">
        <v>529.93442622950795</v>
      </c>
      <c r="W32" s="165">
        <v>456.50793650793599</v>
      </c>
      <c r="X32" s="165">
        <v>376.796875</v>
      </c>
      <c r="Y32" s="179">
        <v>419.265625</v>
      </c>
    </row>
    <row r="33" spans="1:25" x14ac:dyDescent="0.2">
      <c r="A33" s="164" t="s">
        <v>54</v>
      </c>
      <c r="B33" s="165">
        <v>563.08196721311401</v>
      </c>
      <c r="C33" s="165">
        <v>628.79365079365004</v>
      </c>
      <c r="D33" s="165">
        <v>646.25</v>
      </c>
      <c r="E33" s="165">
        <v>582.9375</v>
      </c>
      <c r="F33" s="165">
        <v>683.57377049180297</v>
      </c>
      <c r="G33" s="165">
        <v>662.52380952380895</v>
      </c>
      <c r="H33" s="165">
        <v>545.75</v>
      </c>
      <c r="I33" s="165">
        <v>561.25</v>
      </c>
      <c r="J33" s="165">
        <v>654.79032258064501</v>
      </c>
      <c r="K33" s="165">
        <v>477.71428571428498</v>
      </c>
      <c r="L33" s="165">
        <v>486.046875</v>
      </c>
      <c r="M33" s="165">
        <v>502.23809523809501</v>
      </c>
      <c r="N33" s="165">
        <v>557.83870967741905</v>
      </c>
      <c r="O33" s="165">
        <v>493.17460317460302</v>
      </c>
      <c r="P33" s="165">
        <v>497.50793650793599</v>
      </c>
      <c r="Q33" s="165">
        <v>528.09523809523796</v>
      </c>
      <c r="R33" s="165">
        <v>415.15254237288099</v>
      </c>
      <c r="S33" s="165">
        <v>385.9375</v>
      </c>
      <c r="T33" s="165">
        <v>301.015625</v>
      </c>
      <c r="U33" s="165">
        <v>317.5625</v>
      </c>
      <c r="V33" s="165">
        <v>606.98360655737702</v>
      </c>
      <c r="W33" s="165">
        <v>519.22222222222194</v>
      </c>
      <c r="X33" s="165">
        <v>452.09375</v>
      </c>
      <c r="Y33" s="179">
        <v>475.625</v>
      </c>
    </row>
    <row r="34" spans="1:25" ht="12" thickBot="1" x14ac:dyDescent="0.25">
      <c r="A34" s="168" t="s">
        <v>55</v>
      </c>
      <c r="B34" s="169">
        <v>508.54098360655598</v>
      </c>
      <c r="C34" s="169">
        <v>526.36507936507905</v>
      </c>
      <c r="D34" s="169">
        <v>474.8125</v>
      </c>
      <c r="E34" s="169">
        <v>442.59375</v>
      </c>
      <c r="F34" s="169">
        <v>573.40983606557302</v>
      </c>
      <c r="G34" s="169">
        <v>609.57142857142799</v>
      </c>
      <c r="H34" s="169">
        <v>515.953125</v>
      </c>
      <c r="I34" s="169">
        <v>468.359375</v>
      </c>
      <c r="J34" s="169">
        <v>501.17741935483798</v>
      </c>
      <c r="K34" s="169">
        <v>394.23809523809501</v>
      </c>
      <c r="L34" s="169">
        <v>374.328125</v>
      </c>
      <c r="M34" s="169">
        <v>409.76190476190402</v>
      </c>
      <c r="N34" s="169">
        <v>439.5</v>
      </c>
      <c r="O34" s="169">
        <v>365.55555555555497</v>
      </c>
      <c r="P34" s="169">
        <v>359.61904761904702</v>
      </c>
      <c r="Q34" s="169">
        <v>357.11111111111097</v>
      </c>
      <c r="R34" s="169">
        <v>266.32203389830499</v>
      </c>
      <c r="S34" s="169">
        <v>271.859375</v>
      </c>
      <c r="T34" s="169">
        <v>220.96875</v>
      </c>
      <c r="U34" s="169">
        <v>217.265625</v>
      </c>
      <c r="V34" s="169">
        <v>330.62295081967198</v>
      </c>
      <c r="W34" s="169">
        <v>293.30158730158701</v>
      </c>
      <c r="X34" s="169">
        <v>245.109375</v>
      </c>
      <c r="Y34" s="180">
        <v>255.734375</v>
      </c>
    </row>
    <row r="35" spans="1:25" x14ac:dyDescent="0.2">
      <c r="A35" s="175" t="s">
        <v>58</v>
      </c>
      <c r="B35" s="176"/>
      <c r="C35" s="176"/>
      <c r="D35" s="176"/>
      <c r="E35" s="176"/>
      <c r="F35" s="176"/>
      <c r="G35" s="176"/>
      <c r="H35" s="176"/>
      <c r="I35" s="176"/>
      <c r="J35" s="176"/>
      <c r="K35" s="176"/>
      <c r="L35" s="176"/>
      <c r="M35" s="176"/>
      <c r="N35" s="176"/>
      <c r="O35" s="176"/>
      <c r="P35" s="176"/>
      <c r="Q35" s="176"/>
      <c r="R35" s="177"/>
      <c r="S35" s="177"/>
      <c r="T35" s="177"/>
      <c r="U35" s="177"/>
      <c r="V35" s="177"/>
      <c r="W35" s="177"/>
      <c r="X35" s="177"/>
      <c r="Y35" s="178"/>
    </row>
    <row r="36" spans="1:25" x14ac:dyDescent="0.2">
      <c r="A36" s="164" t="s">
        <v>53</v>
      </c>
      <c r="B36" s="165">
        <v>792856041.92130995</v>
      </c>
      <c r="C36" s="165">
        <v>875703458.63174498</v>
      </c>
      <c r="D36" s="165">
        <v>826229667.42968702</v>
      </c>
      <c r="E36" s="165">
        <v>691234840.29312503</v>
      </c>
      <c r="F36" s="165">
        <v>764656244.75409806</v>
      </c>
      <c r="G36" s="165">
        <v>844956412.42396796</v>
      </c>
      <c r="H36" s="165">
        <v>701353001.121562</v>
      </c>
      <c r="I36" s="165">
        <v>667043251.71671796</v>
      </c>
      <c r="J36" s="165">
        <v>859166123.09677398</v>
      </c>
      <c r="K36" s="165">
        <v>606620786.74603105</v>
      </c>
      <c r="L36" s="165">
        <v>665395305.44593692</v>
      </c>
      <c r="M36" s="165">
        <v>553131789.34174597</v>
      </c>
      <c r="N36" s="165">
        <v>637650448.64306402</v>
      </c>
      <c r="O36" s="165">
        <v>546999424.23841202</v>
      </c>
      <c r="P36" s="165">
        <v>502105219.43095201</v>
      </c>
      <c r="Q36" s="165">
        <v>518129306.54714203</v>
      </c>
      <c r="R36" s="165">
        <v>698991189.528983</v>
      </c>
      <c r="S36" s="165">
        <v>671063378.40625</v>
      </c>
      <c r="T36" s="165">
        <v>505732231.02484298</v>
      </c>
      <c r="U36" s="165">
        <v>622776408.00921798</v>
      </c>
      <c r="V36" s="165">
        <v>728534893.46131098</v>
      </c>
      <c r="W36" s="165">
        <v>648333513.59507895</v>
      </c>
      <c r="X36" s="165">
        <v>498539023.96890599</v>
      </c>
      <c r="Y36" s="179">
        <v>548583707.96875</v>
      </c>
    </row>
    <row r="37" spans="1:25" x14ac:dyDescent="0.2">
      <c r="A37" s="164" t="s">
        <v>54</v>
      </c>
      <c r="B37" s="165">
        <v>730287716.16491699</v>
      </c>
      <c r="C37" s="165">
        <v>862745136.95634794</v>
      </c>
      <c r="D37" s="165">
        <v>823521398.30859292</v>
      </c>
      <c r="E37" s="165">
        <v>718886953.76796794</v>
      </c>
      <c r="F37" s="165">
        <v>791650700.12983596</v>
      </c>
      <c r="G37" s="165">
        <v>792756957.67666602</v>
      </c>
      <c r="H37" s="165">
        <v>704650383.20437503</v>
      </c>
      <c r="I37" s="165">
        <v>680907424.13140595</v>
      </c>
      <c r="J37" s="165">
        <v>872201173.30790305</v>
      </c>
      <c r="K37" s="165">
        <v>604517648.88253903</v>
      </c>
      <c r="L37" s="165">
        <v>670799143.49281204</v>
      </c>
      <c r="M37" s="165">
        <v>543761396.41888797</v>
      </c>
      <c r="N37" s="165">
        <v>649393469.16822505</v>
      </c>
      <c r="O37" s="165">
        <v>535599485.734285</v>
      </c>
      <c r="P37" s="165">
        <v>520790255.341111</v>
      </c>
      <c r="Q37" s="165">
        <v>527266184.349365</v>
      </c>
      <c r="R37" s="165">
        <v>741061460.00983</v>
      </c>
      <c r="S37" s="165">
        <v>690449514.426875</v>
      </c>
      <c r="T37" s="165">
        <v>502497571.065781</v>
      </c>
      <c r="U37" s="165">
        <v>662809109.39328098</v>
      </c>
      <c r="V37" s="165">
        <v>748070477.70295</v>
      </c>
      <c r="W37" s="165">
        <v>669386630.25571406</v>
      </c>
      <c r="X37" s="165">
        <v>518619196.30578101</v>
      </c>
      <c r="Y37" s="179">
        <v>555712311.66875005</v>
      </c>
    </row>
    <row r="38" spans="1:25" ht="12" thickBot="1" x14ac:dyDescent="0.25">
      <c r="A38" s="166" t="s">
        <v>55</v>
      </c>
      <c r="B38" s="167">
        <v>245734807.45901603</v>
      </c>
      <c r="C38" s="167">
        <v>257356210.8844443</v>
      </c>
      <c r="D38" s="167">
        <v>249792251.09875003</v>
      </c>
      <c r="E38" s="167">
        <v>219732890.77453101</v>
      </c>
      <c r="F38" s="167">
        <v>278610086.26819599</v>
      </c>
      <c r="G38" s="167">
        <v>316922156.67174602</v>
      </c>
      <c r="H38" s="167">
        <v>260894631.25</v>
      </c>
      <c r="I38" s="167">
        <v>251380993.03968698</v>
      </c>
      <c r="J38" s="167">
        <v>287364410.56596696</v>
      </c>
      <c r="K38" s="167">
        <v>210887185.349206</v>
      </c>
      <c r="L38" s="167">
        <v>223896877.65218699</v>
      </c>
      <c r="M38" s="167">
        <v>176292787.57222199</v>
      </c>
      <c r="N38" s="167">
        <v>199034286.23612899</v>
      </c>
      <c r="O38" s="167">
        <v>142464765.65873</v>
      </c>
      <c r="P38" s="167">
        <v>124007066.36936501</v>
      </c>
      <c r="Q38" s="167">
        <v>121130225.139365</v>
      </c>
      <c r="R38" s="167">
        <v>156084428.91542301</v>
      </c>
      <c r="S38" s="167">
        <v>139033885.90546799</v>
      </c>
      <c r="T38" s="167">
        <v>97951829.406718701</v>
      </c>
      <c r="U38" s="167">
        <v>125138915.934843</v>
      </c>
      <c r="V38" s="167">
        <v>132541654.91377001</v>
      </c>
      <c r="W38" s="167">
        <v>123812869.151904</v>
      </c>
      <c r="X38" s="167">
        <v>91372117.950000003</v>
      </c>
      <c r="Y38" s="181">
        <v>94668266.215625003</v>
      </c>
    </row>
    <row r="39" spans="1:25" ht="12.75" thickTop="1" thickBot="1" x14ac:dyDescent="0.25"/>
    <row r="40" spans="1:25" ht="12.75" customHeight="1" thickTop="1" x14ac:dyDescent="0.2">
      <c r="A40" s="153"/>
      <c r="B40" s="229" t="s">
        <v>161</v>
      </c>
      <c r="C40" s="230"/>
      <c r="D40" s="229" t="s">
        <v>162</v>
      </c>
      <c r="E40" s="230"/>
      <c r="F40" s="227" t="s">
        <v>163</v>
      </c>
    </row>
    <row r="41" spans="1:25" x14ac:dyDescent="0.2">
      <c r="A41" s="154" t="s">
        <v>61</v>
      </c>
      <c r="B41" s="159" t="s">
        <v>62</v>
      </c>
      <c r="C41" s="160" t="s">
        <v>63</v>
      </c>
      <c r="D41" s="159" t="s">
        <v>62</v>
      </c>
      <c r="E41" s="160" t="s">
        <v>63</v>
      </c>
      <c r="F41" s="228"/>
    </row>
    <row r="42" spans="1:25" x14ac:dyDescent="0.2">
      <c r="A42" s="155">
        <v>0.34375</v>
      </c>
      <c r="B42" s="195">
        <v>5.9086285245256E-3</v>
      </c>
      <c r="C42" s="196">
        <v>5.9086285245256E-3</v>
      </c>
      <c r="D42" s="195">
        <v>7.5252545668262503E-3</v>
      </c>
      <c r="E42" s="196">
        <v>7.5252545668262503E-3</v>
      </c>
      <c r="F42" s="156">
        <v>844526.64937828702</v>
      </c>
      <c r="I42" s="201"/>
    </row>
    <row r="43" spans="1:25" x14ac:dyDescent="0.2">
      <c r="A43" s="155">
        <v>0.35416666666666669</v>
      </c>
      <c r="B43" s="195">
        <v>7.7593533721945704E-3</v>
      </c>
      <c r="C43" s="196">
        <v>1.36679818967201E-2</v>
      </c>
      <c r="D43" s="195">
        <v>1.00293537912171E-2</v>
      </c>
      <c r="E43" s="196">
        <v>1.75546083580434E-2</v>
      </c>
      <c r="F43" s="156">
        <v>857089.68824656296</v>
      </c>
      <c r="I43" s="201"/>
    </row>
    <row r="44" spans="1:25" x14ac:dyDescent="0.2">
      <c r="A44" s="155">
        <v>0.36458333333333298</v>
      </c>
      <c r="B44" s="195">
        <v>9.8270869530800008E-3</v>
      </c>
      <c r="C44" s="196">
        <v>2.3495068849800099E-2</v>
      </c>
      <c r="D44" s="195">
        <v>1.2535739863963301E-2</v>
      </c>
      <c r="E44" s="196">
        <v>3.0090348222006701E-2</v>
      </c>
      <c r="F44" s="156">
        <v>845870.77772980905</v>
      </c>
      <c r="I44" s="201"/>
    </row>
    <row r="45" spans="1:25" x14ac:dyDescent="0.2">
      <c r="A45" s="155">
        <v>0.375</v>
      </c>
      <c r="B45" s="195">
        <v>1.1995953552431E-2</v>
      </c>
      <c r="C45" s="196">
        <v>3.5491022402231197E-2</v>
      </c>
      <c r="D45" s="195">
        <v>1.55855361526377E-2</v>
      </c>
      <c r="E45" s="196">
        <v>4.5675884374644399E-2</v>
      </c>
      <c r="F45" s="156">
        <v>861520.90583135595</v>
      </c>
      <c r="I45" s="201"/>
    </row>
    <row r="46" spans="1:25" x14ac:dyDescent="0.2">
      <c r="A46" s="155">
        <v>0.38541666666666702</v>
      </c>
      <c r="B46" s="195">
        <v>1.4874159818903301E-2</v>
      </c>
      <c r="C46" s="196">
        <v>5.0365182221134598E-2</v>
      </c>
      <c r="D46" s="195">
        <v>1.8914663385149501E-2</v>
      </c>
      <c r="E46" s="196">
        <v>6.4590547759794004E-2</v>
      </c>
      <c r="F46" s="156">
        <v>843228.00636407803</v>
      </c>
      <c r="I46" s="201"/>
    </row>
    <row r="47" spans="1:25" x14ac:dyDescent="0.2">
      <c r="A47" s="155">
        <v>0.39583333333333298</v>
      </c>
      <c r="B47" s="195">
        <v>1.7625597677828099E-2</v>
      </c>
      <c r="C47" s="196">
        <v>6.7990779898962697E-2</v>
      </c>
      <c r="D47" s="195">
        <v>2.11558872376045E-2</v>
      </c>
      <c r="E47" s="196">
        <v>8.5746434997398494E-2</v>
      </c>
      <c r="F47" s="156">
        <v>795914.17618696694</v>
      </c>
      <c r="I47" s="201"/>
    </row>
    <row r="48" spans="1:25" x14ac:dyDescent="0.2">
      <c r="A48" s="155">
        <v>0.40625</v>
      </c>
      <c r="B48" s="195">
        <v>2.18951576440269E-2</v>
      </c>
      <c r="C48" s="196">
        <v>8.9885937542989694E-2</v>
      </c>
      <c r="D48" s="195">
        <v>2.4206127924765099E-2</v>
      </c>
      <c r="E48" s="196">
        <v>0.109952562922163</v>
      </c>
      <c r="F48" s="156">
        <v>733087.97698591999</v>
      </c>
      <c r="I48" s="201"/>
    </row>
    <row r="49" spans="1:9" x14ac:dyDescent="0.2">
      <c r="A49" s="155">
        <v>0.41666666666666702</v>
      </c>
      <c r="B49" s="195">
        <v>2.5925172271223099E-2</v>
      </c>
      <c r="C49" s="196">
        <v>0.115811109814212</v>
      </c>
      <c r="D49" s="195">
        <v>2.7724944682949199E-2</v>
      </c>
      <c r="E49" s="196">
        <v>0.13767750760511199</v>
      </c>
      <c r="F49" s="156">
        <v>709133.31117224297</v>
      </c>
      <c r="I49" s="201"/>
    </row>
    <row r="50" spans="1:9" x14ac:dyDescent="0.2">
      <c r="A50" s="155">
        <v>0.42708333333333298</v>
      </c>
      <c r="B50" s="195">
        <v>2.8823661482902999E-2</v>
      </c>
      <c r="C50" s="196">
        <v>0.14463477129711499</v>
      </c>
      <c r="D50" s="195">
        <v>2.9346344361496399E-2</v>
      </c>
      <c r="E50" s="196">
        <v>0.16702385196660899</v>
      </c>
      <c r="F50" s="156">
        <v>675124.25343476003</v>
      </c>
      <c r="I50" s="201"/>
    </row>
    <row r="51" spans="1:9" x14ac:dyDescent="0.2">
      <c r="A51" s="155">
        <v>0.4375</v>
      </c>
      <c r="B51" s="195">
        <v>3.1013374442606299E-2</v>
      </c>
      <c r="C51" s="196">
        <v>0.17564814573972201</v>
      </c>
      <c r="D51" s="195">
        <v>3.0333623283656401E-2</v>
      </c>
      <c r="E51" s="196">
        <v>0.19735747525026501</v>
      </c>
      <c r="F51" s="156">
        <v>648565.90697867202</v>
      </c>
      <c r="I51" s="201"/>
    </row>
    <row r="52" spans="1:9" x14ac:dyDescent="0.2">
      <c r="A52" s="155">
        <v>0.44791666666666702</v>
      </c>
      <c r="B52" s="195">
        <v>3.2651879585788399E-2</v>
      </c>
      <c r="C52" s="196">
        <v>0.20830002532551001</v>
      </c>
      <c r="D52" s="195">
        <v>3.1956410667431497E-2</v>
      </c>
      <c r="E52" s="196">
        <v>0.229313885917697</v>
      </c>
      <c r="F52" s="156">
        <v>648976.03029618505</v>
      </c>
      <c r="I52" s="201"/>
    </row>
    <row r="53" spans="1:9" x14ac:dyDescent="0.2">
      <c r="A53" s="155">
        <v>0.45833333333333398</v>
      </c>
      <c r="B53" s="195">
        <v>3.4310010356509303E-2</v>
      </c>
      <c r="C53" s="196">
        <v>0.24261003568202</v>
      </c>
      <c r="D53" s="195">
        <v>3.3942306992154801E-2</v>
      </c>
      <c r="E53" s="196">
        <v>0.26325619290985203</v>
      </c>
      <c r="F53" s="156">
        <v>655993.22974730295</v>
      </c>
      <c r="I53" s="201"/>
    </row>
    <row r="54" spans="1:9" x14ac:dyDescent="0.2">
      <c r="A54" s="155">
        <v>0.46875</v>
      </c>
      <c r="B54" s="195">
        <v>3.7026985989085999E-2</v>
      </c>
      <c r="C54" s="196">
        <v>0.27963702167110599</v>
      </c>
      <c r="D54" s="195">
        <v>3.3795947837524001E-2</v>
      </c>
      <c r="E54" s="196">
        <v>0.29705214074737601</v>
      </c>
      <c r="F54" s="156">
        <v>605236.51040701102</v>
      </c>
      <c r="I54" s="201"/>
    </row>
    <row r="55" spans="1:9" x14ac:dyDescent="0.2">
      <c r="A55" s="155">
        <v>0.47916666666666702</v>
      </c>
      <c r="B55" s="195">
        <v>3.54668894535351E-2</v>
      </c>
      <c r="C55" s="196">
        <v>0.31510391112464098</v>
      </c>
      <c r="D55" s="195">
        <v>3.3747404890512298E-2</v>
      </c>
      <c r="E55" s="196">
        <v>0.33079954563788799</v>
      </c>
      <c r="F55" s="156">
        <v>630951.72203699197</v>
      </c>
      <c r="I55" s="201"/>
    </row>
    <row r="56" spans="1:9" x14ac:dyDescent="0.2">
      <c r="A56" s="155">
        <v>0.48958333333333398</v>
      </c>
      <c r="B56" s="195">
        <v>3.4979723158456398E-2</v>
      </c>
      <c r="C56" s="196">
        <v>0.35008363428309702</v>
      </c>
      <c r="D56" s="195">
        <v>3.1920666310235803E-2</v>
      </c>
      <c r="E56" s="196">
        <v>0.36272021194812398</v>
      </c>
      <c r="F56" s="156">
        <v>605110.13840520103</v>
      </c>
      <c r="I56" s="201"/>
    </row>
    <row r="57" spans="1:9" x14ac:dyDescent="0.2">
      <c r="A57" s="155">
        <v>0.5</v>
      </c>
      <c r="B57" s="195">
        <v>3.3344880213714602E-2</v>
      </c>
      <c r="C57" s="196">
        <v>0.38342851449681198</v>
      </c>
      <c r="D57" s="195">
        <v>2.9825021981034299E-2</v>
      </c>
      <c r="E57" s="196">
        <v>0.39254523392915802</v>
      </c>
      <c r="F57" s="156">
        <v>593103.46332240605</v>
      </c>
      <c r="I57" s="201"/>
    </row>
    <row r="58" spans="1:9" x14ac:dyDescent="0.2">
      <c r="A58" s="155">
        <v>0.51041666666666696</v>
      </c>
      <c r="B58" s="195">
        <v>3.2190818192411999E-2</v>
      </c>
      <c r="C58" s="196">
        <v>0.41561933268922402</v>
      </c>
      <c r="D58" s="195">
        <v>2.94685310125102E-2</v>
      </c>
      <c r="E58" s="196">
        <v>0.42201376494166898</v>
      </c>
      <c r="F58" s="156">
        <v>607023.24364839494</v>
      </c>
      <c r="I58" s="201"/>
    </row>
    <row r="59" spans="1:9" x14ac:dyDescent="0.2">
      <c r="A59" s="155">
        <v>0.52083333333333404</v>
      </c>
      <c r="B59" s="195">
        <v>3.002627110917E-2</v>
      </c>
      <c r="C59" s="196">
        <v>0.44564560379839402</v>
      </c>
      <c r="D59" s="195">
        <v>2.6475643742651E-2</v>
      </c>
      <c r="E59" s="196">
        <v>0.44848940868432002</v>
      </c>
      <c r="F59" s="156">
        <v>584687.72492237901</v>
      </c>
      <c r="I59" s="201"/>
    </row>
    <row r="60" spans="1:9" x14ac:dyDescent="0.2">
      <c r="A60" s="155">
        <v>0.53125</v>
      </c>
      <c r="B60" s="195">
        <v>2.8767132163389199E-2</v>
      </c>
      <c r="C60" s="196">
        <v>0.47441273596178302</v>
      </c>
      <c r="D60" s="195">
        <v>2.5237106352186501E-2</v>
      </c>
      <c r="E60" s="196">
        <v>0.47372651503650598</v>
      </c>
      <c r="F60" s="156">
        <v>581730.50556283398</v>
      </c>
      <c r="I60" s="201"/>
    </row>
    <row r="61" spans="1:9" x14ac:dyDescent="0.2">
      <c r="A61" s="155">
        <v>0.54166666666666696</v>
      </c>
      <c r="B61" s="195">
        <v>2.8632006431196001E-2</v>
      </c>
      <c r="C61" s="196">
        <v>0.50304474239297903</v>
      </c>
      <c r="D61" s="195">
        <v>2.4527935593526201E-2</v>
      </c>
      <c r="E61" s="196">
        <v>0.49825445063003199</v>
      </c>
      <c r="F61" s="156">
        <v>568051.96099310601</v>
      </c>
      <c r="I61" s="201"/>
    </row>
    <row r="62" spans="1:9" x14ac:dyDescent="0.2">
      <c r="A62" s="155">
        <v>0.55208333333333404</v>
      </c>
      <c r="B62" s="195">
        <v>2.8777555343565301E-2</v>
      </c>
      <c r="C62" s="196">
        <v>0.53182229773654499</v>
      </c>
      <c r="D62" s="195">
        <v>2.4239632242912999E-2</v>
      </c>
      <c r="E62" s="196">
        <v>0.52249408287294496</v>
      </c>
      <c r="F62" s="156">
        <v>558535.75244238996</v>
      </c>
      <c r="I62" s="201"/>
    </row>
    <row r="63" spans="1:9" x14ac:dyDescent="0.2">
      <c r="A63" s="155">
        <v>0.5625</v>
      </c>
      <c r="B63" s="195">
        <v>2.8554442946281799E-2</v>
      </c>
      <c r="C63" s="196">
        <v>0.56037674068282695</v>
      </c>
      <c r="D63" s="195">
        <v>2.4492509434401601E-2</v>
      </c>
      <c r="E63" s="196">
        <v>0.54698659230734703</v>
      </c>
      <c r="F63" s="156">
        <v>568772.304699164</v>
      </c>
      <c r="I63" s="201"/>
    </row>
    <row r="64" spans="1:9" x14ac:dyDescent="0.2">
      <c r="A64" s="155">
        <v>0.57291666666666696</v>
      </c>
      <c r="B64" s="195">
        <v>2.94918718444643E-2</v>
      </c>
      <c r="C64" s="196">
        <v>0.58986861252729095</v>
      </c>
      <c r="D64" s="195">
        <v>2.5108298282159099E-2</v>
      </c>
      <c r="E64" s="196">
        <v>0.57209489058950602</v>
      </c>
      <c r="F64" s="156">
        <v>564538.79322117101</v>
      </c>
      <c r="I64" s="201"/>
    </row>
    <row r="65" spans="1:9" x14ac:dyDescent="0.2">
      <c r="A65" s="155">
        <v>0.58333333333333404</v>
      </c>
      <c r="B65" s="195">
        <v>3.0866980407519999E-2</v>
      </c>
      <c r="C65" s="196">
        <v>0.62073559293481095</v>
      </c>
      <c r="D65" s="195">
        <v>2.7561644190079199E-2</v>
      </c>
      <c r="E65" s="196">
        <v>0.59965653477958503</v>
      </c>
      <c r="F65" s="156">
        <v>592092.86110409303</v>
      </c>
      <c r="I65" s="201"/>
    </row>
    <row r="66" spans="1:9" x14ac:dyDescent="0.2">
      <c r="A66" s="155">
        <v>0.59375</v>
      </c>
      <c r="B66" s="195">
        <v>3.1984796054516401E-2</v>
      </c>
      <c r="C66" s="196">
        <v>0.65272038898932805</v>
      </c>
      <c r="D66" s="195">
        <v>2.7652340527757901E-2</v>
      </c>
      <c r="E66" s="196">
        <v>0.62730887530734303</v>
      </c>
      <c r="F66" s="156">
        <v>573280.48703673005</v>
      </c>
      <c r="I66" s="201"/>
    </row>
    <row r="67" spans="1:9" x14ac:dyDescent="0.2">
      <c r="A67" s="155">
        <v>0.60416666666666696</v>
      </c>
      <c r="B67" s="195">
        <v>3.2231477985351302E-2</v>
      </c>
      <c r="C67" s="196">
        <v>0.68495186697467902</v>
      </c>
      <c r="D67" s="195">
        <v>2.63903292065178E-2</v>
      </c>
      <c r="E67" s="196">
        <v>0.65369920451386099</v>
      </c>
      <c r="F67" s="156">
        <v>542929.49597414595</v>
      </c>
      <c r="I67" s="201"/>
    </row>
    <row r="68" spans="1:9" x14ac:dyDescent="0.2">
      <c r="A68" s="155">
        <v>0.61458333333333404</v>
      </c>
      <c r="B68" s="195">
        <v>3.2855084647960803E-2</v>
      </c>
      <c r="C68" s="196">
        <v>0.71780695162263997</v>
      </c>
      <c r="D68" s="195">
        <v>2.7615866884003699E-2</v>
      </c>
      <c r="E68" s="196">
        <v>0.68131507139786496</v>
      </c>
      <c r="F68" s="156">
        <v>557358.89871820703</v>
      </c>
      <c r="I68" s="201"/>
    </row>
    <row r="69" spans="1:9" x14ac:dyDescent="0.2">
      <c r="A69" s="155">
        <v>0.625</v>
      </c>
      <c r="B69" s="195">
        <v>3.3592031657170097E-2</v>
      </c>
      <c r="C69" s="196">
        <v>0.75139898327981003</v>
      </c>
      <c r="D69" s="195">
        <v>2.7229542547639499E-2</v>
      </c>
      <c r="E69" s="196">
        <v>0.70854461394550505</v>
      </c>
      <c r="F69" s="156">
        <v>537505.513775022</v>
      </c>
      <c r="I69" s="201"/>
    </row>
    <row r="70" spans="1:9" x14ac:dyDescent="0.2">
      <c r="A70" s="155">
        <v>0.63541666666666696</v>
      </c>
      <c r="B70" s="195">
        <v>4.1522005915671199E-2</v>
      </c>
      <c r="C70" s="196">
        <v>0.79292098919548104</v>
      </c>
      <c r="D70" s="195">
        <v>3.4384700587738501E-2</v>
      </c>
      <c r="E70" s="196">
        <v>0.74292931453324296</v>
      </c>
      <c r="F70" s="156">
        <v>549118.11402549106</v>
      </c>
      <c r="I70" s="201"/>
    </row>
    <row r="71" spans="1:9" x14ac:dyDescent="0.2">
      <c r="A71" s="155">
        <v>0.64583333333333404</v>
      </c>
      <c r="B71" s="195">
        <v>3.5713195774273697E-2</v>
      </c>
      <c r="C71" s="196">
        <v>0.82863418496975505</v>
      </c>
      <c r="D71" s="195">
        <v>2.9966008858903902E-2</v>
      </c>
      <c r="E71" s="196">
        <v>0.77289532339214695</v>
      </c>
      <c r="F71" s="156">
        <v>556389.64445154299</v>
      </c>
      <c r="I71" s="201"/>
    </row>
    <row r="72" spans="1:9" x14ac:dyDescent="0.2">
      <c r="A72" s="155">
        <v>0.656250000000001</v>
      </c>
      <c r="B72" s="195">
        <v>3.5856772733636702E-2</v>
      </c>
      <c r="C72" s="196">
        <v>0.86449095770339202</v>
      </c>
      <c r="D72" s="195">
        <v>3.0195956920947901E-2</v>
      </c>
      <c r="E72" s="196">
        <v>0.80309128031309496</v>
      </c>
      <c r="F72" s="156">
        <v>558414.19262756896</v>
      </c>
      <c r="I72" s="201"/>
    </row>
    <row r="73" spans="1:9" x14ac:dyDescent="0.2">
      <c r="A73" s="155">
        <v>0.66666666666666696</v>
      </c>
      <c r="B73" s="195">
        <v>3.5091748869718699E-2</v>
      </c>
      <c r="C73" s="196">
        <v>0.89958270657311001</v>
      </c>
      <c r="D73" s="195">
        <v>3.1573523338713098E-2</v>
      </c>
      <c r="E73" s="196">
        <v>0.83466480365180795</v>
      </c>
      <c r="F73" s="156">
        <v>596618.73193631798</v>
      </c>
      <c r="I73" s="201"/>
    </row>
    <row r="74" spans="1:9" x14ac:dyDescent="0.2">
      <c r="A74" s="155">
        <v>0.67708333333333404</v>
      </c>
      <c r="B74" s="195">
        <v>2.84888989844535E-2</v>
      </c>
      <c r="C74" s="196">
        <v>0.92807160555756396</v>
      </c>
      <c r="D74" s="195">
        <v>3.5077876853178397E-2</v>
      </c>
      <c r="E74" s="196">
        <v>0.86974268050498704</v>
      </c>
      <c r="F74" s="156">
        <v>816462.95225954801</v>
      </c>
      <c r="I74" s="201"/>
    </row>
    <row r="75" spans="1:9" x14ac:dyDescent="0.2">
      <c r="A75" s="155">
        <v>0.687500000000001</v>
      </c>
      <c r="B75" s="195">
        <v>2.0204442697440098E-2</v>
      </c>
      <c r="C75" s="196">
        <v>0.948276048255004</v>
      </c>
      <c r="D75" s="195">
        <v>2.9290955595562499E-2</v>
      </c>
      <c r="E75" s="196">
        <v>0.89903363610054898</v>
      </c>
      <c r="F75" s="156">
        <v>961314.546269682</v>
      </c>
      <c r="I75" s="201"/>
    </row>
    <row r="76" spans="1:9" x14ac:dyDescent="0.2">
      <c r="A76" s="155">
        <v>0.69791666666666696</v>
      </c>
      <c r="B76" s="195">
        <v>1.55802128976807E-2</v>
      </c>
      <c r="C76" s="196">
        <v>0.96385626115268497</v>
      </c>
      <c r="D76" s="195">
        <v>2.58255428703698E-2</v>
      </c>
      <c r="E76" s="196">
        <v>0.92485917897091896</v>
      </c>
      <c r="F76" s="156">
        <v>1099144.8283881799</v>
      </c>
      <c r="I76" s="201"/>
    </row>
    <row r="77" spans="1:9" x14ac:dyDescent="0.2">
      <c r="A77" s="155">
        <v>0.70833333333333404</v>
      </c>
      <c r="B77" s="195">
        <v>1.1308305368379099E-2</v>
      </c>
      <c r="C77" s="196">
        <v>0.97516456652106398</v>
      </c>
      <c r="D77" s="195">
        <v>2.11137104151044E-2</v>
      </c>
      <c r="E77" s="196">
        <v>0.94597288938602397</v>
      </c>
      <c r="F77" s="156">
        <v>1238071.94446722</v>
      </c>
      <c r="I77" s="201"/>
    </row>
    <row r="78" spans="1:9" x14ac:dyDescent="0.2">
      <c r="A78" s="155">
        <v>0.718750000000001</v>
      </c>
      <c r="B78" s="195">
        <v>4.6924030322627397E-3</v>
      </c>
      <c r="C78" s="196">
        <v>0.97985696955332702</v>
      </c>
      <c r="D78" s="195">
        <v>1.31287199843249E-2</v>
      </c>
      <c r="E78" s="196">
        <v>0.95910160937034905</v>
      </c>
      <c r="F78" s="156">
        <v>1855264.89945568</v>
      </c>
      <c r="I78" s="201"/>
    </row>
    <row r="79" spans="1:9" x14ac:dyDescent="0.2">
      <c r="A79" s="155">
        <v>0.72916666666666696</v>
      </c>
      <c r="B79" s="195">
        <v>2.19450198843289E-3</v>
      </c>
      <c r="C79" s="196">
        <v>0.98205147154175998</v>
      </c>
      <c r="D79" s="195">
        <v>5.66786640403811E-3</v>
      </c>
      <c r="E79" s="196">
        <v>0.96476947577438699</v>
      </c>
      <c r="F79" s="156">
        <v>1712625.77388061</v>
      </c>
      <c r="I79" s="201"/>
    </row>
    <row r="80" spans="1:9" x14ac:dyDescent="0.2">
      <c r="A80" s="155">
        <v>0.73958333333333404</v>
      </c>
      <c r="B80" s="195">
        <v>1.1171583293276E-3</v>
      </c>
      <c r="C80" s="196">
        <v>0.983168629871087</v>
      </c>
      <c r="D80" s="195">
        <v>2.8800018451328002E-3</v>
      </c>
      <c r="E80" s="196">
        <v>0.96764947761951903</v>
      </c>
      <c r="F80" s="156">
        <v>1709451.90816508</v>
      </c>
      <c r="I80" s="201"/>
    </row>
    <row r="81" spans="1:9" x14ac:dyDescent="0.2">
      <c r="A81" s="155">
        <v>0.750000000000001</v>
      </c>
      <c r="B81" s="195">
        <v>6.1618836320482097E-4</v>
      </c>
      <c r="C81" s="196">
        <v>0.98378481823429198</v>
      </c>
      <c r="D81" s="195">
        <v>1.3975054514426999E-3</v>
      </c>
      <c r="E81" s="196">
        <v>0.96904698307096204</v>
      </c>
      <c r="F81" s="156">
        <v>1503899.6821807299</v>
      </c>
      <c r="I81" s="201"/>
    </row>
    <row r="82" spans="1:9" x14ac:dyDescent="0.2">
      <c r="A82" s="155">
        <v>0.76041666666666696</v>
      </c>
      <c r="B82" s="195">
        <v>3.6340276830275201E-4</v>
      </c>
      <c r="C82" s="196">
        <v>0.98414822100259503</v>
      </c>
      <c r="D82" s="195">
        <v>8.1262188704837998E-4</v>
      </c>
      <c r="E82" s="196">
        <v>0.96985960495801105</v>
      </c>
      <c r="F82" s="156">
        <v>1482788.2410490899</v>
      </c>
      <c r="I82" s="201"/>
    </row>
    <row r="83" spans="1:9" x14ac:dyDescent="0.2">
      <c r="A83" s="155">
        <v>0.77083333333333404</v>
      </c>
      <c r="B83" s="195">
        <v>2.60673406927245E-4</v>
      </c>
      <c r="C83" s="196">
        <v>0.98440889440952195</v>
      </c>
      <c r="D83" s="195">
        <v>6.7688650494751297E-4</v>
      </c>
      <c r="E83" s="196">
        <v>0.97053649146295795</v>
      </c>
      <c r="F83" s="156">
        <v>1721860.55361311</v>
      </c>
      <c r="I83" s="201"/>
    </row>
    <row r="84" spans="1:9" ht="12" thickBot="1" x14ac:dyDescent="0.25">
      <c r="A84" s="157" t="s">
        <v>49</v>
      </c>
      <c r="B84" s="197">
        <v>1.55911055904773E-2</v>
      </c>
      <c r="C84" s="198">
        <v>1</v>
      </c>
      <c r="D84" s="197">
        <v>2.94635085370414E-2</v>
      </c>
      <c r="E84" s="198">
        <v>1</v>
      </c>
      <c r="F84" s="158">
        <v>1253101.9278500299</v>
      </c>
      <c r="I84" s="201"/>
    </row>
    <row r="85" spans="1:9" customFormat="1" ht="14.25" thickTop="1" thickBot="1" x14ac:dyDescent="0.25">
      <c r="A85" s="192"/>
      <c r="B85" s="192"/>
      <c r="C85" s="192"/>
      <c r="D85" s="192"/>
      <c r="H85" s="203"/>
      <c r="I85" s="202"/>
    </row>
    <row r="86" spans="1:9" customFormat="1" ht="13.5" thickTop="1" x14ac:dyDescent="0.2">
      <c r="A86" s="134" t="s">
        <v>0</v>
      </c>
      <c r="B86" s="210" t="s">
        <v>52</v>
      </c>
      <c r="C86" s="116" t="s">
        <v>193</v>
      </c>
      <c r="D86" s="192"/>
      <c r="H86" s="204"/>
      <c r="I86" s="202"/>
    </row>
    <row r="87" spans="1:9" customFormat="1" ht="12.75" x14ac:dyDescent="0.2">
      <c r="A87" s="211" t="s">
        <v>119</v>
      </c>
      <c r="B87" s="212">
        <v>2009.94841269841</v>
      </c>
      <c r="C87" s="213">
        <v>6501127518.0619001</v>
      </c>
      <c r="D87" s="192"/>
    </row>
    <row r="88" spans="1:9" customFormat="1" ht="13.5" thickBot="1" x14ac:dyDescent="0.25">
      <c r="A88" s="214" t="s">
        <v>118</v>
      </c>
      <c r="B88" s="215">
        <v>42259.289682539602</v>
      </c>
      <c r="C88" s="216">
        <v>28022123459.402699</v>
      </c>
      <c r="D88" s="192"/>
    </row>
    <row r="89" spans="1:9" customFormat="1" ht="13.5" thickTop="1" x14ac:dyDescent="0.2"/>
    <row r="90" spans="1:9" customFormat="1" ht="12.75" x14ac:dyDescent="0.2">
      <c r="A90" s="183" t="s">
        <v>242</v>
      </c>
    </row>
  </sheetData>
  <mergeCells count="4">
    <mergeCell ref="A1:Y1"/>
    <mergeCell ref="F40:F41"/>
    <mergeCell ref="B40:C40"/>
    <mergeCell ref="D40:E40"/>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zoomScaleNormal="100" workbookViewId="0">
      <selection sqref="A1:I1"/>
    </sheetView>
  </sheetViews>
  <sheetFormatPr defaultColWidth="8.85546875" defaultRowHeight="12.75" x14ac:dyDescent="0.2"/>
  <cols>
    <col min="1" max="1" width="27" style="183" customWidth="1"/>
    <col min="2" max="4" width="9.7109375" style="183" customWidth="1"/>
    <col min="5" max="5" width="2.85546875" style="1" customWidth="1"/>
    <col min="6" max="9" width="9.7109375" style="183" customWidth="1"/>
    <col min="10" max="28" width="12" style="192" bestFit="1" customWidth="1"/>
    <col min="29" max="16384" width="8.85546875" style="192"/>
  </cols>
  <sheetData>
    <row r="1" spans="1:10" s="191" customFormat="1" ht="25.5" customHeight="1" thickBot="1" x14ac:dyDescent="0.25">
      <c r="A1" s="231" t="s">
        <v>165</v>
      </c>
      <c r="B1" s="231"/>
      <c r="C1" s="231"/>
      <c r="D1" s="231"/>
      <c r="E1" s="231"/>
      <c r="F1" s="231"/>
      <c r="G1" s="231"/>
      <c r="H1" s="231"/>
      <c r="I1" s="231"/>
    </row>
    <row r="2" spans="1:10" thickTop="1" x14ac:dyDescent="0.2">
      <c r="A2" s="134" t="s">
        <v>0</v>
      </c>
      <c r="B2" s="131">
        <v>2012</v>
      </c>
      <c r="C2" s="131">
        <v>2013</v>
      </c>
      <c r="D2" s="131">
        <v>2014</v>
      </c>
      <c r="E2" s="117"/>
      <c r="F2" s="131" t="s">
        <v>243</v>
      </c>
      <c r="G2" s="118" t="s">
        <v>244</v>
      </c>
      <c r="H2" s="119" t="s">
        <v>245</v>
      </c>
      <c r="I2" s="120" t="s">
        <v>246</v>
      </c>
      <c r="J2" s="194"/>
    </row>
    <row r="3" spans="1:10" ht="12" x14ac:dyDescent="0.2">
      <c r="A3" s="136" t="s">
        <v>99</v>
      </c>
      <c r="B3" s="55">
        <v>2205.7011952191201</v>
      </c>
      <c r="C3" s="55">
        <v>2010.1195219123499</v>
      </c>
      <c r="D3" s="55">
        <v>2009.94841269841</v>
      </c>
      <c r="E3" s="5"/>
      <c r="F3" s="55">
        <v>2349.1147540983602</v>
      </c>
      <c r="G3" s="37">
        <v>2252.9047619047601</v>
      </c>
      <c r="H3" s="38">
        <v>1753.8125</v>
      </c>
      <c r="I3" s="34">
        <v>1703.65625</v>
      </c>
      <c r="J3" s="194"/>
    </row>
    <row r="4" spans="1:10" ht="12" x14ac:dyDescent="0.2">
      <c r="A4" s="136" t="s">
        <v>100</v>
      </c>
      <c r="B4" s="55">
        <v>280.83665338645397</v>
      </c>
      <c r="C4" s="55">
        <v>312.31075697211099</v>
      </c>
      <c r="D4" s="55">
        <v>256.93253968253902</v>
      </c>
      <c r="E4" s="5"/>
      <c r="F4" s="55">
        <v>270.73770491803202</v>
      </c>
      <c r="G4" s="37">
        <v>355.71428571428498</v>
      </c>
      <c r="H4" s="38">
        <v>211.5625</v>
      </c>
      <c r="I4" s="34">
        <v>191.90625</v>
      </c>
      <c r="J4" s="194"/>
    </row>
    <row r="5" spans="1:10" ht="12" x14ac:dyDescent="0.2">
      <c r="A5" s="136" t="s">
        <v>101</v>
      </c>
      <c r="B5" s="56">
        <v>1924.8645418326601</v>
      </c>
      <c r="C5" s="56">
        <v>1697.80876494023</v>
      </c>
      <c r="D5" s="56">
        <v>1753.0158730158701</v>
      </c>
      <c r="E5" s="5"/>
      <c r="F5" s="56">
        <v>2078.3770491803198</v>
      </c>
      <c r="G5" s="48">
        <v>1897.19047619047</v>
      </c>
      <c r="H5" s="49">
        <v>1542.25</v>
      </c>
      <c r="I5" s="46">
        <v>1511.75</v>
      </c>
      <c r="J5" s="194"/>
    </row>
    <row r="6" spans="1:10" ht="12" x14ac:dyDescent="0.2">
      <c r="A6" s="207" t="s">
        <v>194</v>
      </c>
      <c r="B6" s="55">
        <v>54.529880478087598</v>
      </c>
      <c r="C6" s="55">
        <v>56.685258964143401</v>
      </c>
      <c r="D6" s="55">
        <v>61.103174603174601</v>
      </c>
      <c r="E6" s="5"/>
      <c r="F6" s="55">
        <v>64.737704918032705</v>
      </c>
      <c r="G6" s="37">
        <v>70.2222222222222</v>
      </c>
      <c r="H6" s="38">
        <v>52.703125</v>
      </c>
      <c r="I6" s="34">
        <v>57.0625</v>
      </c>
      <c r="J6" s="194"/>
    </row>
    <row r="7" spans="1:10" ht="12" x14ac:dyDescent="0.2">
      <c r="A7" s="207" t="s">
        <v>195</v>
      </c>
      <c r="B7" s="55">
        <v>553.81274900398398</v>
      </c>
      <c r="C7" s="55">
        <v>530.33466135458104</v>
      </c>
      <c r="D7" s="55">
        <v>493.18650793650698</v>
      </c>
      <c r="E7" s="5"/>
      <c r="F7" s="55">
        <v>564.03278688524495</v>
      </c>
      <c r="G7" s="37">
        <v>574.888888888888</v>
      </c>
      <c r="H7" s="38">
        <v>425.328125</v>
      </c>
      <c r="I7" s="34">
        <v>413.09375</v>
      </c>
      <c r="J7" s="194"/>
    </row>
    <row r="8" spans="1:10" ht="12" x14ac:dyDescent="0.2">
      <c r="A8" s="207" t="s">
        <v>196</v>
      </c>
      <c r="B8" s="55">
        <v>395.848605577689</v>
      </c>
      <c r="C8" s="55">
        <v>397.41832669322702</v>
      </c>
      <c r="D8" s="55">
        <v>367.10317460317401</v>
      </c>
      <c r="E8" s="5"/>
      <c r="F8" s="55">
        <v>430.83606557376999</v>
      </c>
      <c r="G8" s="37">
        <v>428.84126984126902</v>
      </c>
      <c r="H8" s="38">
        <v>316.875</v>
      </c>
      <c r="I8" s="34">
        <v>295.8125</v>
      </c>
      <c r="J8" s="194"/>
    </row>
    <row r="9" spans="1:10" thickBot="1" x14ac:dyDescent="0.25">
      <c r="A9" s="207" t="s">
        <v>197</v>
      </c>
      <c r="B9" s="55">
        <v>1201.5099601593599</v>
      </c>
      <c r="C9" s="55">
        <v>1025.68127490039</v>
      </c>
      <c r="D9" s="8">
        <v>1088.55555555555</v>
      </c>
      <c r="E9" s="5"/>
      <c r="F9" s="8">
        <v>1289.50819672131</v>
      </c>
      <c r="G9" s="22">
        <v>1178.9523809523801</v>
      </c>
      <c r="H9" s="9">
        <v>958.90625</v>
      </c>
      <c r="I9" s="7">
        <v>937.6875</v>
      </c>
      <c r="J9" s="194"/>
    </row>
    <row r="10" spans="1:10" ht="13.5" thickTop="1" thickBot="1" x14ac:dyDescent="0.25">
      <c r="A10" s="136" t="s">
        <v>102</v>
      </c>
      <c r="B10" s="15">
        <v>2176.27888446215</v>
      </c>
      <c r="C10" s="15">
        <v>1950.4940239043799</v>
      </c>
      <c r="D10" s="15">
        <v>1933.55555555555</v>
      </c>
      <c r="E10" s="5"/>
      <c r="F10" s="15">
        <v>2259.4426229508099</v>
      </c>
      <c r="G10" s="150">
        <v>2168.7619047619</v>
      </c>
      <c r="H10" s="16">
        <v>1712.203125</v>
      </c>
      <c r="I10" s="14">
        <v>1612.765625</v>
      </c>
      <c r="J10" s="194"/>
    </row>
    <row r="11" spans="1:10" thickTop="1" x14ac:dyDescent="0.2">
      <c r="A11" s="207" t="s">
        <v>198</v>
      </c>
      <c r="B11" s="55">
        <v>54.103585657370502</v>
      </c>
      <c r="C11" s="55">
        <v>55.689243027888402</v>
      </c>
      <c r="D11" s="55">
        <v>60.075396825396801</v>
      </c>
      <c r="E11" s="5"/>
      <c r="F11" s="55">
        <v>63.590163934426201</v>
      </c>
      <c r="G11" s="37">
        <v>69.365079365079296</v>
      </c>
      <c r="H11" s="38">
        <v>51.6875</v>
      </c>
      <c r="I11" s="34">
        <v>55.96875</v>
      </c>
      <c r="J11" s="194"/>
    </row>
    <row r="12" spans="1:10" ht="12" x14ac:dyDescent="0.2">
      <c r="A12" s="136" t="s">
        <v>199</v>
      </c>
      <c r="B12" s="55">
        <v>540.01195219123497</v>
      </c>
      <c r="C12" s="55">
        <v>500.01593625497998</v>
      </c>
      <c r="D12" s="55">
        <v>469.71428571428498</v>
      </c>
      <c r="E12" s="5"/>
      <c r="F12" s="55">
        <v>536.01639344262196</v>
      </c>
      <c r="G12" s="37">
        <v>548</v>
      </c>
      <c r="H12" s="38">
        <v>400.5625</v>
      </c>
      <c r="I12" s="34">
        <v>398.609375</v>
      </c>
      <c r="J12" s="194"/>
    </row>
    <row r="13" spans="1:10" ht="12" x14ac:dyDescent="0.2">
      <c r="A13" s="136" t="s">
        <v>200</v>
      </c>
      <c r="B13" s="55">
        <v>389.64940239043801</v>
      </c>
      <c r="C13" s="55">
        <v>381.56175298804698</v>
      </c>
      <c r="D13" s="55">
        <v>356.00396825396803</v>
      </c>
      <c r="E13" s="5"/>
      <c r="F13" s="55">
        <v>413.819672131147</v>
      </c>
      <c r="G13" s="37">
        <v>418.42857142857099</v>
      </c>
      <c r="H13" s="38">
        <v>306.34375</v>
      </c>
      <c r="I13" s="34">
        <v>289.109375</v>
      </c>
      <c r="J13" s="194"/>
    </row>
    <row r="14" spans="1:10" ht="12" x14ac:dyDescent="0.2">
      <c r="A14" s="136" t="s">
        <v>201</v>
      </c>
      <c r="B14" s="55">
        <v>1192.5139442231</v>
      </c>
      <c r="C14" s="55">
        <v>1013.22709163346</v>
      </c>
      <c r="D14" s="55">
        <v>1047.7619047619</v>
      </c>
      <c r="E14" s="5"/>
      <c r="F14" s="55">
        <v>1246.01639344262</v>
      </c>
      <c r="G14" s="37">
        <v>1132.9682539682501</v>
      </c>
      <c r="H14" s="38">
        <v>953.609375</v>
      </c>
      <c r="I14" s="34">
        <v>869.078125</v>
      </c>
      <c r="J14" s="194"/>
    </row>
    <row r="15" spans="1:10" ht="12" x14ac:dyDescent="0.2">
      <c r="A15" s="136" t="s">
        <v>103</v>
      </c>
      <c r="B15" s="11">
        <v>1905.4780876494001</v>
      </c>
      <c r="C15" s="11">
        <v>1668.8127490039799</v>
      </c>
      <c r="D15" s="11">
        <v>1698.87301587301</v>
      </c>
      <c r="E15" s="5"/>
      <c r="F15" s="11">
        <v>2013.6885245901599</v>
      </c>
      <c r="G15" s="24">
        <v>1837.36507936507</v>
      </c>
      <c r="H15" s="13">
        <v>1526.96875</v>
      </c>
      <c r="I15" s="10">
        <v>1434.390625</v>
      </c>
      <c r="J15" s="194"/>
    </row>
    <row r="16" spans="1:10" ht="12" x14ac:dyDescent="0.2">
      <c r="A16" s="136" t="s">
        <v>104</v>
      </c>
      <c r="B16" s="55">
        <v>1275.69322709163</v>
      </c>
      <c r="C16" s="55">
        <v>917.44223107569701</v>
      </c>
      <c r="D16" s="55">
        <v>805.03968253968196</v>
      </c>
      <c r="E16" s="5"/>
      <c r="F16" s="55">
        <v>1028.50819672131</v>
      </c>
      <c r="G16" s="37">
        <v>926.730158730158</v>
      </c>
      <c r="H16" s="38">
        <v>636.40625</v>
      </c>
      <c r="I16" s="34">
        <v>640.890625</v>
      </c>
      <c r="J16" s="194"/>
    </row>
    <row r="17" spans="1:10" ht="12" x14ac:dyDescent="0.2">
      <c r="A17" s="193" t="s">
        <v>198</v>
      </c>
      <c r="B17" s="55">
        <v>37.1713147410358</v>
      </c>
      <c r="C17" s="55">
        <v>38.820717131474098</v>
      </c>
      <c r="D17" s="55">
        <v>43.146825396825299</v>
      </c>
      <c r="E17" s="5"/>
      <c r="F17" s="55">
        <v>49.6065573770491</v>
      </c>
      <c r="G17" s="37">
        <v>46.682539682539598</v>
      </c>
      <c r="H17" s="38">
        <v>35.96875</v>
      </c>
      <c r="I17" s="34">
        <v>40.6875</v>
      </c>
      <c r="J17" s="194"/>
    </row>
    <row r="18" spans="1:10" ht="12" x14ac:dyDescent="0.2">
      <c r="A18" s="193" t="s">
        <v>199</v>
      </c>
      <c r="B18" s="55">
        <v>337.338645418326</v>
      </c>
      <c r="C18" s="55">
        <v>294.30677290836599</v>
      </c>
      <c r="D18" s="55">
        <v>293.36111111111097</v>
      </c>
      <c r="E18" s="5"/>
      <c r="F18" s="55">
        <v>352.19672131147502</v>
      </c>
      <c r="G18" s="37">
        <v>310</v>
      </c>
      <c r="H18" s="38">
        <v>247.265625</v>
      </c>
      <c r="I18" s="34">
        <v>267</v>
      </c>
      <c r="J18" s="194"/>
    </row>
    <row r="19" spans="1:10" ht="12" x14ac:dyDescent="0.2">
      <c r="A19" s="193" t="s">
        <v>200</v>
      </c>
      <c r="B19" s="55">
        <v>215.669322709163</v>
      </c>
      <c r="C19" s="55">
        <v>172.89641434262899</v>
      </c>
      <c r="D19" s="55">
        <v>159.53571428571399</v>
      </c>
      <c r="E19" s="5"/>
      <c r="F19" s="55">
        <v>205.34426229508099</v>
      </c>
      <c r="G19" s="37">
        <v>191.20634920634899</v>
      </c>
      <c r="H19" s="38">
        <v>119.484375</v>
      </c>
      <c r="I19" s="34">
        <v>124.75</v>
      </c>
      <c r="J19" s="194"/>
    </row>
    <row r="20" spans="1:10" ht="12" x14ac:dyDescent="0.2">
      <c r="A20" s="193" t="s">
        <v>201</v>
      </c>
      <c r="B20" s="55">
        <v>685.51394422310705</v>
      </c>
      <c r="C20" s="55">
        <v>411.41832669322702</v>
      </c>
      <c r="D20" s="55">
        <v>308.99603174603101</v>
      </c>
      <c r="E20" s="5"/>
      <c r="F20" s="55">
        <v>421.36065573770401</v>
      </c>
      <c r="G20" s="37">
        <v>378.84126984126902</v>
      </c>
      <c r="H20" s="38">
        <v>233.6875</v>
      </c>
      <c r="I20" s="34">
        <v>208.453125</v>
      </c>
      <c r="J20" s="194"/>
    </row>
    <row r="21" spans="1:10" ht="12" x14ac:dyDescent="0.2">
      <c r="A21" s="136" t="s">
        <v>105</v>
      </c>
      <c r="B21" s="55">
        <v>900.58565737051697</v>
      </c>
      <c r="C21" s="55">
        <v>1033.0517928286799</v>
      </c>
      <c r="D21" s="55">
        <v>1128.5158730158701</v>
      </c>
      <c r="E21" s="5"/>
      <c r="F21" s="55">
        <v>1230.9344262295001</v>
      </c>
      <c r="G21" s="37">
        <v>1242.0317460317401</v>
      </c>
      <c r="H21" s="38">
        <v>1075.796875</v>
      </c>
      <c r="I21" s="34">
        <v>971.875</v>
      </c>
      <c r="J21" s="194"/>
    </row>
    <row r="22" spans="1:10" ht="12" x14ac:dyDescent="0.2">
      <c r="A22" s="193" t="s">
        <v>198</v>
      </c>
      <c r="B22" s="55">
        <v>16.932270916334598</v>
      </c>
      <c r="C22" s="55">
        <v>16.868525896414301</v>
      </c>
      <c r="D22" s="55">
        <v>16.928571428571399</v>
      </c>
      <c r="E22" s="5"/>
      <c r="F22" s="55">
        <v>13.983606557377</v>
      </c>
      <c r="G22" s="37">
        <v>22.682539682539598</v>
      </c>
      <c r="H22" s="38">
        <v>15.71875</v>
      </c>
      <c r="I22" s="34">
        <v>15.28125</v>
      </c>
      <c r="J22" s="194"/>
    </row>
    <row r="23" spans="1:10" ht="12" x14ac:dyDescent="0.2">
      <c r="A23" s="193" t="s">
        <v>199</v>
      </c>
      <c r="B23" s="55">
        <v>202.67330677290801</v>
      </c>
      <c r="C23" s="55">
        <v>205.709163346613</v>
      </c>
      <c r="D23" s="55">
        <v>176.35317460317401</v>
      </c>
      <c r="E23" s="5"/>
      <c r="F23" s="55">
        <v>183.819672131147</v>
      </c>
      <c r="G23" s="37">
        <v>238</v>
      </c>
      <c r="H23" s="38">
        <v>153.296875</v>
      </c>
      <c r="I23" s="34">
        <v>131.609375</v>
      </c>
      <c r="J23" s="194"/>
    </row>
    <row r="24" spans="1:10" ht="12" x14ac:dyDescent="0.2">
      <c r="A24" s="193" t="s">
        <v>200</v>
      </c>
      <c r="B24" s="55">
        <v>173.98007968127399</v>
      </c>
      <c r="C24" s="55">
        <v>208.66533864541799</v>
      </c>
      <c r="D24" s="55">
        <v>196.46825396825301</v>
      </c>
      <c r="E24" s="5"/>
      <c r="F24" s="55">
        <v>208.47540983606501</v>
      </c>
      <c r="G24" s="37">
        <v>227.222222222222</v>
      </c>
      <c r="H24" s="38">
        <v>186.859375</v>
      </c>
      <c r="I24" s="34">
        <v>164.359375</v>
      </c>
      <c r="J24" s="194"/>
    </row>
    <row r="25" spans="1:10" ht="12" x14ac:dyDescent="0.2">
      <c r="A25" s="193" t="s">
        <v>201</v>
      </c>
      <c r="B25" s="55">
        <v>507</v>
      </c>
      <c r="C25" s="55">
        <v>601.80876494023903</v>
      </c>
      <c r="D25" s="55">
        <v>738.76587301587301</v>
      </c>
      <c r="E25" s="5"/>
      <c r="F25" s="55">
        <v>824.65573770491801</v>
      </c>
      <c r="G25" s="37">
        <v>754.12698412698398</v>
      </c>
      <c r="H25" s="38">
        <v>719.921875</v>
      </c>
      <c r="I25" s="34">
        <v>660.625</v>
      </c>
      <c r="J25" s="194"/>
    </row>
    <row r="26" spans="1:10" ht="12" x14ac:dyDescent="0.2">
      <c r="A26" s="136" t="s">
        <v>106</v>
      </c>
      <c r="B26" s="55">
        <v>1804.0597609561701</v>
      </c>
      <c r="C26" s="55">
        <v>1659.50199203187</v>
      </c>
      <c r="D26" s="55">
        <v>1661.5873015873001</v>
      </c>
      <c r="E26" s="5"/>
      <c r="F26" s="55">
        <v>1993.98360655737</v>
      </c>
      <c r="G26" s="37">
        <v>1871.5396825396799</v>
      </c>
      <c r="H26" s="38">
        <v>1424.171875</v>
      </c>
      <c r="I26" s="34">
        <v>1375.515625</v>
      </c>
      <c r="J26" s="194"/>
    </row>
    <row r="27" spans="1:10" ht="12" x14ac:dyDescent="0.2">
      <c r="A27" s="136" t="s">
        <v>107</v>
      </c>
      <c r="B27" s="55">
        <v>12.7370517928286</v>
      </c>
      <c r="C27" s="55">
        <v>18.3426294820717</v>
      </c>
      <c r="D27" s="55">
        <v>12.063492063491999</v>
      </c>
      <c r="E27" s="5"/>
      <c r="F27" s="55">
        <v>12.459016393442599</v>
      </c>
      <c r="G27" s="37">
        <v>19.031746031746</v>
      </c>
      <c r="H27" s="38">
        <v>9.296875</v>
      </c>
      <c r="I27" s="34">
        <v>7.59375</v>
      </c>
      <c r="J27" s="194"/>
    </row>
    <row r="28" spans="1:10" ht="12" x14ac:dyDescent="0.2">
      <c r="A28" s="136" t="s">
        <v>108</v>
      </c>
      <c r="B28" s="55">
        <v>359.48207171314698</v>
      </c>
      <c r="C28" s="55">
        <v>272.64940239043801</v>
      </c>
      <c r="D28" s="55">
        <v>259.90476190476102</v>
      </c>
      <c r="E28" s="5"/>
      <c r="F28" s="55">
        <v>253</v>
      </c>
      <c r="G28" s="37">
        <v>278.19047619047598</v>
      </c>
      <c r="H28" s="38">
        <v>278.734375</v>
      </c>
      <c r="I28" s="34">
        <v>229.65625</v>
      </c>
      <c r="J28" s="194"/>
    </row>
    <row r="29" spans="1:10" ht="12" x14ac:dyDescent="0.2">
      <c r="A29" s="136" t="s">
        <v>109</v>
      </c>
      <c r="B29" s="55">
        <v>67.454183266932205</v>
      </c>
      <c r="C29" s="55">
        <v>83.247011952191201</v>
      </c>
      <c r="D29" s="55">
        <v>83.523809523809504</v>
      </c>
      <c r="E29" s="5"/>
      <c r="F29" s="55">
        <v>100.409836065573</v>
      </c>
      <c r="G29" s="37">
        <v>78.6666666666666</v>
      </c>
      <c r="H29" s="38">
        <v>76.75</v>
      </c>
      <c r="I29" s="34">
        <v>78.984375</v>
      </c>
      <c r="J29" s="194"/>
    </row>
    <row r="30" spans="1:10" ht="12" x14ac:dyDescent="0.2">
      <c r="A30" s="136" t="s">
        <v>110</v>
      </c>
      <c r="B30" s="55">
        <v>2108.8247011952099</v>
      </c>
      <c r="C30" s="55">
        <v>1867.24701195219</v>
      </c>
      <c r="D30" s="55">
        <v>1850.0317460317401</v>
      </c>
      <c r="E30" s="5"/>
      <c r="F30" s="55">
        <v>2159.0327868852401</v>
      </c>
      <c r="G30" s="37">
        <v>2090.0952380952299</v>
      </c>
      <c r="H30" s="38">
        <v>1635.453125</v>
      </c>
      <c r="I30" s="34">
        <v>1533.78125</v>
      </c>
      <c r="J30" s="194"/>
    </row>
    <row r="31" spans="1:10" ht="12" x14ac:dyDescent="0.2">
      <c r="A31" s="136" t="s">
        <v>111</v>
      </c>
      <c r="B31" s="55">
        <v>1328.09960159362</v>
      </c>
      <c r="C31" s="55">
        <v>1054.69322709163</v>
      </c>
      <c r="D31" s="55">
        <v>943.138888888888</v>
      </c>
      <c r="E31" s="5"/>
      <c r="F31" s="55">
        <v>1163.88524590163</v>
      </c>
      <c r="G31" s="37">
        <v>1094.0952380952299</v>
      </c>
      <c r="H31" s="38">
        <v>778.875</v>
      </c>
      <c r="I31" s="34">
        <v>748.40625</v>
      </c>
      <c r="J31" s="194"/>
    </row>
    <row r="32" spans="1:10" thickBot="1" x14ac:dyDescent="0.25">
      <c r="A32" s="137" t="s">
        <v>112</v>
      </c>
      <c r="B32" s="55">
        <v>705.55776892430197</v>
      </c>
      <c r="C32" s="55">
        <v>593.27490039840598</v>
      </c>
      <c r="D32" s="55">
        <v>676.73809523809496</v>
      </c>
      <c r="E32" s="5"/>
      <c r="F32" s="55">
        <v>866.70491803278605</v>
      </c>
      <c r="G32" s="37">
        <v>834.47619047619003</v>
      </c>
      <c r="H32" s="38">
        <v>595.734375</v>
      </c>
      <c r="I32" s="34">
        <v>421.40625</v>
      </c>
      <c r="J32" s="194"/>
    </row>
    <row r="33" spans="1:10" ht="13.5" thickTop="1" thickBot="1" x14ac:dyDescent="0.25">
      <c r="A33" s="136" t="s">
        <v>113</v>
      </c>
      <c r="B33" s="55">
        <v>142.62151394422301</v>
      </c>
      <c r="C33" s="55">
        <v>302.52589641434201</v>
      </c>
      <c r="D33" s="55">
        <v>313.67857142857099</v>
      </c>
      <c r="E33" s="5"/>
      <c r="F33" s="55">
        <v>228.852459016393</v>
      </c>
      <c r="G33" s="37">
        <v>240.19047619047601</v>
      </c>
      <c r="H33" s="38">
        <v>337.59375</v>
      </c>
      <c r="I33" s="34">
        <v>442.953125</v>
      </c>
      <c r="J33" s="194"/>
    </row>
    <row r="34" spans="1:10" ht="13.5" thickTop="1" thickBot="1" x14ac:dyDescent="0.25">
      <c r="A34" s="136" t="s">
        <v>114</v>
      </c>
      <c r="B34" s="15">
        <v>29.422310756972099</v>
      </c>
      <c r="C34" s="15">
        <v>59.625498007968098</v>
      </c>
      <c r="D34" s="15">
        <v>76.392857142857096</v>
      </c>
      <c r="E34" s="5"/>
      <c r="F34" s="15">
        <v>89.672131147540895</v>
      </c>
      <c r="G34" s="150">
        <v>84.142857142857096</v>
      </c>
      <c r="H34" s="16">
        <v>41.609375</v>
      </c>
      <c r="I34" s="14">
        <v>90.890625</v>
      </c>
      <c r="J34" s="194"/>
    </row>
    <row r="35" spans="1:10" thickTop="1" x14ac:dyDescent="0.2">
      <c r="A35" s="207" t="s">
        <v>198</v>
      </c>
      <c r="B35" s="55">
        <v>0.42629482071713098</v>
      </c>
      <c r="C35" s="55">
        <v>0.99601593625497997</v>
      </c>
      <c r="D35" s="55">
        <v>1.0277777777777699</v>
      </c>
      <c r="E35" s="5"/>
      <c r="F35" s="55">
        <v>1.14754098360655</v>
      </c>
      <c r="G35" s="37">
        <v>0.85714285714285698</v>
      </c>
      <c r="H35" s="38">
        <v>1.015625</v>
      </c>
      <c r="I35" s="34">
        <v>1.09375</v>
      </c>
      <c r="J35" s="194"/>
    </row>
    <row r="36" spans="1:10" ht="12" x14ac:dyDescent="0.2">
      <c r="A36" s="136" t="s">
        <v>199</v>
      </c>
      <c r="B36" s="55">
        <v>13.800796812749001</v>
      </c>
      <c r="C36" s="55">
        <v>30.318725099601501</v>
      </c>
      <c r="D36" s="55">
        <v>23.4722222222222</v>
      </c>
      <c r="E36" s="5"/>
      <c r="F36" s="55">
        <v>28.016393442622899</v>
      </c>
      <c r="G36" s="37">
        <v>26.8888888888888</v>
      </c>
      <c r="H36" s="38">
        <v>24.765625</v>
      </c>
      <c r="I36" s="34">
        <v>14.484375</v>
      </c>
      <c r="J36" s="194"/>
    </row>
    <row r="37" spans="1:10" ht="12" x14ac:dyDescent="0.2">
      <c r="A37" s="136" t="s">
        <v>200</v>
      </c>
      <c r="B37" s="55">
        <v>6.1992031872509896</v>
      </c>
      <c r="C37" s="55">
        <v>15.8565737051792</v>
      </c>
      <c r="D37" s="55">
        <v>11.0992063492063</v>
      </c>
      <c r="E37" s="5"/>
      <c r="F37" s="55">
        <v>17.016393442622899</v>
      </c>
      <c r="G37" s="37">
        <v>10.412698412698401</v>
      </c>
      <c r="H37" s="38">
        <v>10.53125</v>
      </c>
      <c r="I37" s="34">
        <v>6.703125</v>
      </c>
      <c r="J37" s="194"/>
    </row>
    <row r="38" spans="1:10" ht="12" x14ac:dyDescent="0.2">
      <c r="A38" s="136" t="s">
        <v>201</v>
      </c>
      <c r="B38" s="55">
        <v>8.9960159362549792</v>
      </c>
      <c r="C38" s="55">
        <v>12.454183266932199</v>
      </c>
      <c r="D38" s="8">
        <v>40.793650793650698</v>
      </c>
      <c r="E38" s="5"/>
      <c r="F38" s="8">
        <v>43.491803278688501</v>
      </c>
      <c r="G38" s="22">
        <v>45.984126984126902</v>
      </c>
      <c r="H38" s="9">
        <v>5.296875</v>
      </c>
      <c r="I38" s="7">
        <v>68.609375</v>
      </c>
      <c r="J38" s="194"/>
    </row>
    <row r="39" spans="1:10" ht="12" x14ac:dyDescent="0.2">
      <c r="A39" s="136" t="s">
        <v>103</v>
      </c>
      <c r="B39" s="55">
        <v>19.386454183266899</v>
      </c>
      <c r="C39" s="55">
        <v>28.996015936254899</v>
      </c>
      <c r="D39" s="55">
        <v>54.142857142857103</v>
      </c>
      <c r="E39" s="5"/>
      <c r="F39" s="55">
        <v>64.688524590163894</v>
      </c>
      <c r="G39" s="37">
        <v>59.825396825396801</v>
      </c>
      <c r="H39" s="38">
        <v>15.28125</v>
      </c>
      <c r="I39" s="34">
        <v>77.359375</v>
      </c>
      <c r="J39" s="194"/>
    </row>
    <row r="40" spans="1:10" ht="12" x14ac:dyDescent="0.2">
      <c r="A40" s="136" t="s">
        <v>104</v>
      </c>
      <c r="B40" s="55">
        <v>2.1314741035856501</v>
      </c>
      <c r="C40" s="55">
        <v>0.98406374501992</v>
      </c>
      <c r="D40" s="55">
        <v>3.1150793650793598</v>
      </c>
      <c r="E40" s="5"/>
      <c r="F40" s="55">
        <v>9.8360655737704902E-2</v>
      </c>
      <c r="G40" s="37">
        <v>7.1428571428571397</v>
      </c>
      <c r="H40" s="38">
        <v>4.15625</v>
      </c>
      <c r="I40" s="34">
        <v>0.984375</v>
      </c>
      <c r="J40" s="194"/>
    </row>
    <row r="41" spans="1:10" ht="12" x14ac:dyDescent="0.2">
      <c r="A41" s="193" t="s">
        <v>198</v>
      </c>
      <c r="B41" s="55">
        <v>0.115537848605577</v>
      </c>
      <c r="C41" s="55">
        <v>7.5697211155378405E-2</v>
      </c>
      <c r="D41" s="55">
        <v>0.202380952380952</v>
      </c>
      <c r="E41" s="5"/>
      <c r="F41" s="55">
        <v>0</v>
      </c>
      <c r="G41" s="37">
        <v>0.41269841269841201</v>
      </c>
      <c r="H41" s="38">
        <v>0.203125</v>
      </c>
      <c r="I41" s="34">
        <v>0.1875</v>
      </c>
      <c r="J41" s="194"/>
    </row>
    <row r="42" spans="1:10" ht="12" x14ac:dyDescent="0.2">
      <c r="A42" s="193" t="s">
        <v>199</v>
      </c>
      <c r="B42" s="55">
        <v>1.87250996015936</v>
      </c>
      <c r="C42" s="55">
        <v>0.71713147410358502</v>
      </c>
      <c r="D42" s="55">
        <v>2.0833333333333299</v>
      </c>
      <c r="E42" s="5"/>
      <c r="F42" s="55">
        <v>3.2786885245901599E-2</v>
      </c>
      <c r="G42" s="37">
        <v>5.4603174603174596</v>
      </c>
      <c r="H42" s="38">
        <v>2.078125</v>
      </c>
      <c r="I42" s="34">
        <v>0.71875</v>
      </c>
      <c r="J42" s="194"/>
    </row>
    <row r="43" spans="1:10" ht="12" x14ac:dyDescent="0.2">
      <c r="A43" s="193" t="s">
        <v>200</v>
      </c>
      <c r="B43" s="55">
        <v>0.135458167330677</v>
      </c>
      <c r="C43" s="55">
        <v>0.16334661354581601</v>
      </c>
      <c r="D43" s="55">
        <v>0.68650793650793596</v>
      </c>
      <c r="E43" s="5"/>
      <c r="F43" s="55">
        <v>6.5573770491803199E-2</v>
      </c>
      <c r="G43" s="37">
        <v>1.26984126984126</v>
      </c>
      <c r="H43" s="38">
        <v>1.3125</v>
      </c>
      <c r="I43" s="34">
        <v>7.8125E-2</v>
      </c>
      <c r="J43" s="194"/>
    </row>
    <row r="44" spans="1:10" ht="12" x14ac:dyDescent="0.2">
      <c r="A44" s="193" t="s">
        <v>201</v>
      </c>
      <c r="B44" s="55">
        <v>7.9681274900398405E-3</v>
      </c>
      <c r="C44" s="55">
        <v>2.78884462151394E-2</v>
      </c>
      <c r="D44" s="55">
        <v>0.14285714285714199</v>
      </c>
      <c r="E44" s="5"/>
      <c r="F44" s="55">
        <v>0</v>
      </c>
      <c r="G44" s="37">
        <v>0</v>
      </c>
      <c r="H44" s="38">
        <v>0.5625</v>
      </c>
      <c r="I44" s="34">
        <v>0</v>
      </c>
      <c r="J44" s="194"/>
    </row>
    <row r="45" spans="1:10" ht="12" x14ac:dyDescent="0.2">
      <c r="A45" s="136" t="s">
        <v>105</v>
      </c>
      <c r="B45" s="55">
        <v>27.2908366533864</v>
      </c>
      <c r="C45" s="55">
        <v>58.641434262948202</v>
      </c>
      <c r="D45" s="55">
        <v>73.2777777777777</v>
      </c>
      <c r="E45" s="5"/>
      <c r="F45" s="55">
        <v>89.573770491803202</v>
      </c>
      <c r="G45" s="37">
        <v>77</v>
      </c>
      <c r="H45" s="38">
        <v>37.453125</v>
      </c>
      <c r="I45" s="34">
        <v>89.90625</v>
      </c>
      <c r="J45" s="194"/>
    </row>
    <row r="46" spans="1:10" ht="12" x14ac:dyDescent="0.2">
      <c r="A46" s="193" t="s">
        <v>198</v>
      </c>
      <c r="B46" s="55">
        <v>0.31075697211155301</v>
      </c>
      <c r="C46" s="55">
        <v>0.920318725099601</v>
      </c>
      <c r="D46" s="55">
        <v>0.82539682539682502</v>
      </c>
      <c r="E46" s="5"/>
      <c r="F46" s="55">
        <v>1.14754098360655</v>
      </c>
      <c r="G46" s="37">
        <v>0.44444444444444398</v>
      </c>
      <c r="H46" s="38">
        <v>0.8125</v>
      </c>
      <c r="I46" s="34">
        <v>0.90625</v>
      </c>
      <c r="J46" s="194"/>
    </row>
    <row r="47" spans="1:10" ht="12" x14ac:dyDescent="0.2">
      <c r="A47" s="193" t="s">
        <v>199</v>
      </c>
      <c r="B47" s="55">
        <v>11.928286852589601</v>
      </c>
      <c r="C47" s="55">
        <v>29.601593625498001</v>
      </c>
      <c r="D47" s="55">
        <v>21.3888888888888</v>
      </c>
      <c r="E47" s="5"/>
      <c r="F47" s="55">
        <v>27.983606557377001</v>
      </c>
      <c r="G47" s="37">
        <v>21.428571428571399</v>
      </c>
      <c r="H47" s="38">
        <v>22.6875</v>
      </c>
      <c r="I47" s="34">
        <v>13.765625</v>
      </c>
      <c r="J47" s="194"/>
    </row>
    <row r="48" spans="1:10" ht="12" x14ac:dyDescent="0.2">
      <c r="A48" s="193" t="s">
        <v>200</v>
      </c>
      <c r="B48" s="55">
        <v>6.0637450199203098</v>
      </c>
      <c r="C48" s="55">
        <v>15.6932270916334</v>
      </c>
      <c r="D48" s="55">
        <v>10.412698412698401</v>
      </c>
      <c r="E48" s="5"/>
      <c r="F48" s="55">
        <v>16.9508196721311</v>
      </c>
      <c r="G48" s="37">
        <v>9.1428571428571406</v>
      </c>
      <c r="H48" s="38">
        <v>9.21875</v>
      </c>
      <c r="I48" s="34">
        <v>6.625</v>
      </c>
      <c r="J48" s="194"/>
    </row>
    <row r="49" spans="1:10" ht="12" x14ac:dyDescent="0.2">
      <c r="A49" s="193" t="s">
        <v>201</v>
      </c>
      <c r="B49" s="55">
        <v>8.9880478087649394</v>
      </c>
      <c r="C49" s="55">
        <v>12.4262948207171</v>
      </c>
      <c r="D49" s="55">
        <v>40.650793650793602</v>
      </c>
      <c r="E49" s="5"/>
      <c r="F49" s="55">
        <v>43.491803278688501</v>
      </c>
      <c r="G49" s="37">
        <v>45.984126984126902</v>
      </c>
      <c r="H49" s="38">
        <v>4.734375</v>
      </c>
      <c r="I49" s="34">
        <v>68.609375</v>
      </c>
      <c r="J49" s="194"/>
    </row>
    <row r="50" spans="1:10" ht="12" x14ac:dyDescent="0.2">
      <c r="A50" s="136" t="s">
        <v>106</v>
      </c>
      <c r="B50" s="55">
        <v>28.6573705179282</v>
      </c>
      <c r="C50" s="55">
        <v>56.027888446215101</v>
      </c>
      <c r="D50" s="55">
        <v>59.619047619047599</v>
      </c>
      <c r="E50" s="5"/>
      <c r="F50" s="55">
        <v>71.393442622950801</v>
      </c>
      <c r="G50" s="37">
        <v>68.539682539682502</v>
      </c>
      <c r="H50" s="38">
        <v>38.203125</v>
      </c>
      <c r="I50" s="34">
        <v>61.03125</v>
      </c>
      <c r="J50" s="194"/>
    </row>
    <row r="51" spans="1:10" ht="12" x14ac:dyDescent="0.2">
      <c r="A51" s="136" t="s">
        <v>107</v>
      </c>
      <c r="B51" s="55">
        <v>6.3745019920318696E-2</v>
      </c>
      <c r="C51" s="55">
        <v>0.40239043824701098</v>
      </c>
      <c r="D51" s="55">
        <v>1.78968253968253</v>
      </c>
      <c r="E51" s="5"/>
      <c r="F51" s="55">
        <v>4.2786885245901596</v>
      </c>
      <c r="G51" s="37">
        <v>0.58730158730158699</v>
      </c>
      <c r="H51" s="38">
        <v>1.96875</v>
      </c>
      <c r="I51" s="34">
        <v>0.421875</v>
      </c>
      <c r="J51" s="194"/>
    </row>
    <row r="52" spans="1:10" ht="12" x14ac:dyDescent="0.2">
      <c r="A52" s="136" t="s">
        <v>108</v>
      </c>
      <c r="B52" s="55">
        <v>0.70119521912350502</v>
      </c>
      <c r="C52" s="55">
        <v>3.1952191235059701</v>
      </c>
      <c r="D52" s="55">
        <v>14.984126984126901</v>
      </c>
      <c r="E52" s="5"/>
      <c r="F52" s="55">
        <v>14</v>
      </c>
      <c r="G52" s="37">
        <v>15.015873015873</v>
      </c>
      <c r="H52" s="38">
        <v>1.4375</v>
      </c>
      <c r="I52" s="34">
        <v>29.4375</v>
      </c>
      <c r="J52" s="194"/>
    </row>
    <row r="53" spans="1:10" ht="12" x14ac:dyDescent="0.2">
      <c r="A53" s="136" t="s">
        <v>109</v>
      </c>
      <c r="B53" s="55">
        <v>2.4422310756972099</v>
      </c>
      <c r="C53" s="55">
        <v>3.4422310756972099</v>
      </c>
      <c r="D53" s="55">
        <v>2.3214285714285698</v>
      </c>
      <c r="E53" s="5"/>
      <c r="F53" s="55">
        <v>5</v>
      </c>
      <c r="G53" s="37">
        <v>0.90476190476190399</v>
      </c>
      <c r="H53" s="38">
        <v>2</v>
      </c>
      <c r="I53" s="34">
        <v>1.484375</v>
      </c>
      <c r="J53" s="194"/>
    </row>
    <row r="54" spans="1:10" ht="12" x14ac:dyDescent="0.2">
      <c r="A54" s="136" t="s">
        <v>110</v>
      </c>
      <c r="B54" s="55">
        <v>26.980079681274901</v>
      </c>
      <c r="C54" s="55">
        <v>56.183266932270897</v>
      </c>
      <c r="D54" s="55">
        <v>74.071428571428498</v>
      </c>
      <c r="E54" s="5"/>
      <c r="F54" s="55">
        <v>84.672131147540895</v>
      </c>
      <c r="G54" s="37">
        <v>83.238095238095198</v>
      </c>
      <c r="H54" s="38">
        <v>39.609375</v>
      </c>
      <c r="I54" s="34">
        <v>89.40625</v>
      </c>
      <c r="J54" s="194"/>
    </row>
    <row r="55" spans="1:10" ht="12" x14ac:dyDescent="0.2">
      <c r="A55" s="136" t="s">
        <v>111</v>
      </c>
      <c r="B55" s="55">
        <v>26.784860557768901</v>
      </c>
      <c r="C55" s="55">
        <v>52.944223107569698</v>
      </c>
      <c r="D55" s="55">
        <v>65.734126984126902</v>
      </c>
      <c r="E55" s="5"/>
      <c r="F55" s="55">
        <v>84.049180327868797</v>
      </c>
      <c r="G55" s="37">
        <v>61.349206349206298</v>
      </c>
      <c r="H55" s="38">
        <v>39.34375</v>
      </c>
      <c r="I55" s="34">
        <v>78.984375</v>
      </c>
      <c r="J55" s="194"/>
    </row>
    <row r="56" spans="1:10" thickBot="1" x14ac:dyDescent="0.25">
      <c r="A56" s="137" t="s">
        <v>112</v>
      </c>
      <c r="B56" s="55">
        <v>2.63745019920318</v>
      </c>
      <c r="C56" s="55">
        <v>6.6812749003984004</v>
      </c>
      <c r="D56" s="55">
        <v>10.6587301587301</v>
      </c>
      <c r="E56" s="5"/>
      <c r="F56" s="55">
        <v>5.6229508196721296</v>
      </c>
      <c r="G56" s="37">
        <v>22.793650793650698</v>
      </c>
      <c r="H56" s="38">
        <v>2.265625</v>
      </c>
      <c r="I56" s="34">
        <v>11.90625</v>
      </c>
      <c r="J56" s="194"/>
    </row>
    <row r="57" spans="1:10" ht="13.5" thickTop="1" thickBot="1" x14ac:dyDescent="0.25">
      <c r="A57" s="136" t="s">
        <v>113</v>
      </c>
      <c r="B57" s="39">
        <v>0</v>
      </c>
      <c r="C57" s="39">
        <v>0</v>
      </c>
      <c r="D57" s="39">
        <v>0</v>
      </c>
      <c r="E57" s="147"/>
      <c r="F57" s="39">
        <v>0</v>
      </c>
      <c r="G57" s="20">
        <v>0</v>
      </c>
      <c r="H57" s="21">
        <v>0</v>
      </c>
      <c r="I57" s="17">
        <v>0</v>
      </c>
      <c r="J57" s="194"/>
    </row>
    <row r="58" spans="1:10" ht="13.5" thickTop="1" x14ac:dyDescent="0.2">
      <c r="A58" s="183" t="s">
        <v>242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sqref="A1:I1"/>
    </sheetView>
  </sheetViews>
  <sheetFormatPr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232" t="s">
        <v>160</v>
      </c>
      <c r="B1" s="233"/>
      <c r="C1" s="233"/>
      <c r="D1" s="233"/>
      <c r="E1" s="233"/>
      <c r="F1" s="233"/>
      <c r="G1" s="233"/>
      <c r="H1" s="233"/>
      <c r="I1" s="233"/>
    </row>
    <row r="2" spans="1:9" ht="13.5" thickTop="1" x14ac:dyDescent="0.2">
      <c r="A2" s="144" t="s">
        <v>0</v>
      </c>
      <c r="B2" s="120">
        <v>2012</v>
      </c>
      <c r="C2" s="131">
        <v>2013</v>
      </c>
      <c r="D2" s="116">
        <v>2014</v>
      </c>
      <c r="E2" s="117"/>
      <c r="F2" s="131" t="s">
        <v>243</v>
      </c>
      <c r="G2" s="119" t="s">
        <v>244</v>
      </c>
      <c r="H2" s="119" t="s">
        <v>245</v>
      </c>
      <c r="I2" s="120" t="s">
        <v>246</v>
      </c>
    </row>
    <row r="3" spans="1:9" ht="13.5" thickBot="1" x14ac:dyDescent="0.25">
      <c r="A3" s="145" t="s">
        <v>1</v>
      </c>
      <c r="B3" s="2">
        <v>28205.3107569721</v>
      </c>
      <c r="C3" s="3">
        <v>27287.956175298801</v>
      </c>
      <c r="D3" s="4">
        <v>24624.2579365079</v>
      </c>
      <c r="E3" s="5"/>
      <c r="F3" s="3">
        <v>26792.868852459</v>
      </c>
      <c r="G3" s="6">
        <v>24711.0476190476</v>
      </c>
      <c r="H3" s="6">
        <v>22686.140625</v>
      </c>
      <c r="I3" s="2">
        <v>24409.984375</v>
      </c>
    </row>
    <row r="4" spans="1:9" ht="13.5" thickTop="1" x14ac:dyDescent="0.2">
      <c r="A4" s="146" t="s">
        <v>207</v>
      </c>
      <c r="B4" s="29">
        <v>31.872509960159299</v>
      </c>
      <c r="C4" s="43">
        <v>35.601593625497998</v>
      </c>
      <c r="D4" s="30">
        <v>38.654761904761898</v>
      </c>
      <c r="E4" s="5"/>
      <c r="F4" s="43">
        <v>40.672131147540902</v>
      </c>
      <c r="G4" s="33">
        <v>40.714285714285701</v>
      </c>
      <c r="H4" s="33">
        <v>34.84375</v>
      </c>
      <c r="I4" s="29">
        <v>38.515625</v>
      </c>
    </row>
    <row r="5" spans="1:9" x14ac:dyDescent="0.2">
      <c r="A5" s="146" t="s">
        <v>208</v>
      </c>
      <c r="B5" s="34">
        <v>3015.58167330677</v>
      </c>
      <c r="C5" s="55">
        <v>3206.8924302788801</v>
      </c>
      <c r="D5" s="35">
        <v>3237.5753968253898</v>
      </c>
      <c r="E5" s="5"/>
      <c r="F5" s="55">
        <v>3456.50819672131</v>
      </c>
      <c r="G5" s="38">
        <v>3222.9841269841199</v>
      </c>
      <c r="H5" s="38">
        <v>2972.953125</v>
      </c>
      <c r="I5" s="34">
        <v>3307.890625</v>
      </c>
    </row>
    <row r="6" spans="1:9" x14ac:dyDescent="0.2">
      <c r="A6" s="146" t="s">
        <v>209</v>
      </c>
      <c r="B6" s="34">
        <v>5535.27888446215</v>
      </c>
      <c r="C6" s="55">
        <v>5319.0956175298797</v>
      </c>
      <c r="D6" s="35">
        <v>5225.9246031745997</v>
      </c>
      <c r="E6" s="5"/>
      <c r="F6" s="55">
        <v>5306.3278688524497</v>
      </c>
      <c r="G6" s="38">
        <v>5311.3015873015802</v>
      </c>
      <c r="H6" s="38">
        <v>4823.046875</v>
      </c>
      <c r="I6" s="34">
        <v>5468.125</v>
      </c>
    </row>
    <row r="7" spans="1:9" ht="13.5" thickBot="1" x14ac:dyDescent="0.25">
      <c r="A7" s="145" t="s">
        <v>210</v>
      </c>
      <c r="B7" s="17">
        <v>19622.577689243</v>
      </c>
      <c r="C7" s="39">
        <v>18726.366533864501</v>
      </c>
      <c r="D7" s="18">
        <v>16122.1031746031</v>
      </c>
      <c r="E7" s="5"/>
      <c r="F7" s="39">
        <v>17989.360655737699</v>
      </c>
      <c r="G7" s="21">
        <v>16136.0476190476</v>
      </c>
      <c r="H7" s="21">
        <v>14855.296875</v>
      </c>
      <c r="I7" s="17">
        <v>15595.453125</v>
      </c>
    </row>
    <row r="8" spans="1:9" ht="14.25" thickTop="1" thickBot="1" x14ac:dyDescent="0.25">
      <c r="A8" s="145" t="s">
        <v>15</v>
      </c>
      <c r="B8" s="10">
        <v>720.10756972111506</v>
      </c>
      <c r="C8" s="11">
        <v>742.42629482071698</v>
      </c>
      <c r="D8" s="12">
        <v>763.91666666666595</v>
      </c>
      <c r="E8" s="208"/>
      <c r="F8" s="11">
        <v>742.885245901639</v>
      </c>
      <c r="G8" s="13">
        <v>790.46031746031701</v>
      </c>
      <c r="H8" s="13">
        <v>710.5</v>
      </c>
      <c r="I8" s="10">
        <v>811.25</v>
      </c>
    </row>
    <row r="9" spans="1:9" ht="14.25" thickTop="1" thickBot="1" x14ac:dyDescent="0.25">
      <c r="A9" s="146" t="s">
        <v>2</v>
      </c>
      <c r="B9" s="17">
        <v>27485.2031872509</v>
      </c>
      <c r="C9" s="39">
        <v>26545.529880478</v>
      </c>
      <c r="D9" s="18">
        <v>23860.341269841199</v>
      </c>
      <c r="E9" s="209"/>
      <c r="F9" s="39">
        <v>26049.9836065573</v>
      </c>
      <c r="G9" s="21">
        <v>23920.5873015873</v>
      </c>
      <c r="H9" s="21">
        <v>21975.640625</v>
      </c>
      <c r="I9" s="17">
        <v>23598.734375</v>
      </c>
    </row>
    <row r="10" spans="1:9" ht="13.5" thickTop="1" x14ac:dyDescent="0.2">
      <c r="A10" s="146" t="s">
        <v>3</v>
      </c>
      <c r="B10" s="10">
        <v>9330.7968127490003</v>
      </c>
      <c r="C10" s="11">
        <v>8696.1513944223097</v>
      </c>
      <c r="D10" s="12">
        <v>8622.1825396825298</v>
      </c>
      <c r="E10" s="5"/>
      <c r="F10" s="11">
        <v>9144.3114754098297</v>
      </c>
      <c r="G10" s="13">
        <v>8549.0952380952294</v>
      </c>
      <c r="H10" s="13">
        <v>8052.828125</v>
      </c>
      <c r="I10" s="10">
        <v>8765.828125</v>
      </c>
    </row>
    <row r="11" spans="1:9" x14ac:dyDescent="0.2">
      <c r="A11" s="146" t="s">
        <v>4</v>
      </c>
      <c r="B11" s="10">
        <v>7093.6414342629396</v>
      </c>
      <c r="C11" s="11">
        <v>7893.1195219123501</v>
      </c>
      <c r="D11" s="12">
        <v>6925.9801587301499</v>
      </c>
      <c r="E11" s="5"/>
      <c r="F11" s="11">
        <v>7396.3278688524497</v>
      </c>
      <c r="G11" s="13">
        <v>7040.9047619047597</v>
      </c>
      <c r="H11" s="13">
        <v>6427.359375</v>
      </c>
      <c r="I11" s="10">
        <v>6863.171875</v>
      </c>
    </row>
    <row r="12" spans="1:9" ht="13.5" thickBot="1" x14ac:dyDescent="0.25">
      <c r="A12" s="145" t="s">
        <v>5</v>
      </c>
      <c r="B12" s="2">
        <v>11780.8725099601</v>
      </c>
      <c r="C12" s="3">
        <v>10698.6852589641</v>
      </c>
      <c r="D12" s="4">
        <v>9076.0952380952294</v>
      </c>
      <c r="E12" s="5"/>
      <c r="F12" s="3">
        <v>10252.2295081967</v>
      </c>
      <c r="G12" s="6">
        <v>9121.0476190476093</v>
      </c>
      <c r="H12" s="6">
        <v>8205.953125</v>
      </c>
      <c r="I12" s="2">
        <v>8780.984375</v>
      </c>
    </row>
    <row r="13" spans="1:9" ht="13.5" thickTop="1" x14ac:dyDescent="0.2">
      <c r="A13" s="146" t="s">
        <v>6</v>
      </c>
      <c r="B13" s="10">
        <v>4378.6812749003902</v>
      </c>
      <c r="C13" s="11">
        <v>4761.8127490039797</v>
      </c>
      <c r="D13" s="12">
        <v>4179.1984126984098</v>
      </c>
      <c r="E13" s="5"/>
      <c r="F13" s="11">
        <v>4751.6885245901603</v>
      </c>
      <c r="G13" s="13">
        <v>4118.0952380952303</v>
      </c>
      <c r="H13" s="13">
        <v>3722.140625</v>
      </c>
      <c r="I13" s="10">
        <v>4150.75</v>
      </c>
    </row>
    <row r="14" spans="1:9" ht="13.5" thickBot="1" x14ac:dyDescent="0.25">
      <c r="A14" s="145" t="s">
        <v>7</v>
      </c>
      <c r="B14" s="2">
        <v>23826.629482071701</v>
      </c>
      <c r="C14" s="3">
        <v>22526.143426294799</v>
      </c>
      <c r="D14" s="4">
        <v>20445.059523809501</v>
      </c>
      <c r="E14" s="5"/>
      <c r="F14" s="3">
        <v>22041.180327868798</v>
      </c>
      <c r="G14" s="6">
        <v>20592.952380952302</v>
      </c>
      <c r="H14" s="6">
        <v>18964</v>
      </c>
      <c r="I14" s="2">
        <v>20259.234375</v>
      </c>
    </row>
    <row r="15" spans="1:9" ht="13.5" thickTop="1" x14ac:dyDescent="0.2">
      <c r="A15" s="146" t="s">
        <v>8</v>
      </c>
      <c r="B15" s="10">
        <v>25834.569721115498</v>
      </c>
      <c r="C15" s="11">
        <v>25444.458167330598</v>
      </c>
      <c r="D15" s="12">
        <v>22939.8373015873</v>
      </c>
      <c r="E15" s="5"/>
      <c r="F15" s="11">
        <v>25144.393442622899</v>
      </c>
      <c r="G15" s="13">
        <v>23034.936507936502</v>
      </c>
      <c r="H15" s="13">
        <v>21002.625</v>
      </c>
      <c r="I15" s="10">
        <v>22682.21875</v>
      </c>
    </row>
    <row r="16" spans="1:9" x14ac:dyDescent="0.2">
      <c r="A16" s="146" t="s">
        <v>9</v>
      </c>
      <c r="B16" s="10">
        <v>2370.1195219123501</v>
      </c>
      <c r="C16" s="11">
        <v>1842.9641434262901</v>
      </c>
      <c r="D16" s="12">
        <v>1683.6666666666599</v>
      </c>
      <c r="E16" s="5"/>
      <c r="F16" s="11">
        <v>1647.8360655737699</v>
      </c>
      <c r="G16" s="13">
        <v>1675.44444444444</v>
      </c>
      <c r="H16" s="13">
        <v>1682.96875</v>
      </c>
      <c r="I16" s="10">
        <v>1726.609375</v>
      </c>
    </row>
    <row r="17" spans="1:9" ht="13.5" thickBot="1" x14ac:dyDescent="0.25">
      <c r="A17" s="145" t="s">
        <v>10</v>
      </c>
      <c r="B17" s="2">
        <v>0.62151394422310702</v>
      </c>
      <c r="C17" s="3">
        <v>0.53386454183266896</v>
      </c>
      <c r="D17" s="4">
        <v>0.75396825396825295</v>
      </c>
      <c r="E17" s="5"/>
      <c r="F17" s="3">
        <v>0.63934426229508101</v>
      </c>
      <c r="G17" s="6">
        <v>0.66666666666666596</v>
      </c>
      <c r="H17" s="6">
        <v>0.546875</v>
      </c>
      <c r="I17" s="2">
        <v>1.15625</v>
      </c>
    </row>
    <row r="18" spans="1:9" ht="13.5" thickTop="1" x14ac:dyDescent="0.2">
      <c r="A18" s="146" t="s">
        <v>11</v>
      </c>
      <c r="B18" s="10">
        <v>209.16733067729001</v>
      </c>
      <c r="C18" s="11">
        <v>233.314741035856</v>
      </c>
      <c r="D18" s="12">
        <v>233.95238095238</v>
      </c>
      <c r="E18" s="5"/>
      <c r="F18" s="11">
        <v>282.032786885245</v>
      </c>
      <c r="G18" s="13">
        <v>236.79365079364999</v>
      </c>
      <c r="H18" s="13">
        <v>208.65625</v>
      </c>
      <c r="I18" s="10">
        <v>210.625</v>
      </c>
    </row>
    <row r="19" spans="1:9" x14ac:dyDescent="0.2">
      <c r="A19" s="146" t="s">
        <v>211</v>
      </c>
      <c r="B19" s="10">
        <v>4.4621513944223103</v>
      </c>
      <c r="C19" s="11">
        <v>3.5776892430278799</v>
      </c>
      <c r="D19" s="12">
        <v>2.7896825396825302</v>
      </c>
      <c r="E19" s="5"/>
      <c r="F19" s="11">
        <v>3.8196721311475401</v>
      </c>
      <c r="G19" s="13">
        <v>3.5396825396825302</v>
      </c>
      <c r="H19" s="13">
        <v>1.953125</v>
      </c>
      <c r="I19" s="10">
        <v>1.90625</v>
      </c>
    </row>
    <row r="20" spans="1:9" x14ac:dyDescent="0.2">
      <c r="A20" s="146" t="s">
        <v>212</v>
      </c>
      <c r="B20" s="10">
        <v>63.697211155378398</v>
      </c>
      <c r="C20" s="11">
        <v>54.454183266932198</v>
      </c>
      <c r="D20" s="12">
        <v>46.150793650793602</v>
      </c>
      <c r="E20" s="5"/>
      <c r="F20" s="11">
        <v>58.016393442622899</v>
      </c>
      <c r="G20" s="13">
        <v>48.476190476190403</v>
      </c>
      <c r="H20" s="13">
        <v>38.921875</v>
      </c>
      <c r="I20" s="10">
        <v>39.78125</v>
      </c>
    </row>
    <row r="21" spans="1:9" x14ac:dyDescent="0.2">
      <c r="A21" s="146" t="s">
        <v>213</v>
      </c>
      <c r="B21" s="10">
        <v>49.8286852589641</v>
      </c>
      <c r="C21" s="11">
        <v>50.541832669322702</v>
      </c>
      <c r="D21" s="12">
        <v>55.051587301587297</v>
      </c>
      <c r="E21" s="5"/>
      <c r="F21" s="11">
        <v>60.688524590163901</v>
      </c>
      <c r="G21" s="13">
        <v>54.190476190476097</v>
      </c>
      <c r="H21" s="13">
        <v>49.96875</v>
      </c>
      <c r="I21" s="10">
        <v>55.609375</v>
      </c>
    </row>
    <row r="22" spans="1:9" ht="13.5" thickBot="1" x14ac:dyDescent="0.25">
      <c r="A22" s="145" t="s">
        <v>214</v>
      </c>
      <c r="B22" s="2">
        <v>91.179282868525803</v>
      </c>
      <c r="C22" s="3">
        <v>124.74103585657301</v>
      </c>
      <c r="D22" s="4">
        <v>129.96031746031699</v>
      </c>
      <c r="E22" s="5"/>
      <c r="F22" s="3">
        <v>159.50819672131101</v>
      </c>
      <c r="G22" s="6">
        <v>130.587301587301</v>
      </c>
      <c r="H22" s="6">
        <v>117.8125</v>
      </c>
      <c r="I22" s="2">
        <v>113.328125</v>
      </c>
    </row>
    <row r="23" spans="1:9" ht="13.5" thickTop="1" x14ac:dyDescent="0.2">
      <c r="A23" s="146" t="s">
        <v>12</v>
      </c>
      <c r="B23" s="10">
        <v>1718.4541832669299</v>
      </c>
      <c r="C23" s="11">
        <v>1942.2430278884401</v>
      </c>
      <c r="D23" s="12">
        <v>1981.56349206349</v>
      </c>
      <c r="E23" s="5"/>
      <c r="F23" s="11">
        <v>2084.2950819672101</v>
      </c>
      <c r="G23" s="13">
        <v>2092.7301587301499</v>
      </c>
      <c r="H23" s="13">
        <v>1859.90625</v>
      </c>
      <c r="I23" s="10">
        <v>1895.875</v>
      </c>
    </row>
    <row r="24" spans="1:9" x14ac:dyDescent="0.2">
      <c r="A24" s="146" t="s">
        <v>211</v>
      </c>
      <c r="B24" s="10">
        <v>5.1713147410358502</v>
      </c>
      <c r="C24" s="11">
        <v>5.8326693227091599</v>
      </c>
      <c r="D24" s="12">
        <v>7.2222222222222197</v>
      </c>
      <c r="E24" s="5"/>
      <c r="F24" s="11">
        <v>6.6065573770491799</v>
      </c>
      <c r="G24" s="13">
        <v>6.7936507936507899</v>
      </c>
      <c r="H24" s="13">
        <v>7.421875</v>
      </c>
      <c r="I24" s="10">
        <v>8.03125</v>
      </c>
    </row>
    <row r="25" spans="1:9" x14ac:dyDescent="0.2">
      <c r="A25" s="146" t="s">
        <v>212</v>
      </c>
      <c r="B25" s="10">
        <v>285.99601593625403</v>
      </c>
      <c r="C25" s="11">
        <v>332.48605577689199</v>
      </c>
      <c r="D25" s="12">
        <v>337.50396825396803</v>
      </c>
      <c r="E25" s="5"/>
      <c r="F25" s="11">
        <v>346.93442622950801</v>
      </c>
      <c r="G25" s="13">
        <v>358.49206349206298</v>
      </c>
      <c r="H25" s="13">
        <v>298.546875</v>
      </c>
      <c r="I25" s="10">
        <v>346.8125</v>
      </c>
    </row>
    <row r="26" spans="1:9" x14ac:dyDescent="0.2">
      <c r="A26" s="146" t="s">
        <v>213</v>
      </c>
      <c r="B26" s="10">
        <v>409.15936254979999</v>
      </c>
      <c r="C26" s="11">
        <v>455.89641434262899</v>
      </c>
      <c r="D26" s="12">
        <v>496.74206349206298</v>
      </c>
      <c r="E26" s="5"/>
      <c r="F26" s="11">
        <v>496.93442622950801</v>
      </c>
      <c r="G26" s="13">
        <v>521.41269841269798</v>
      </c>
      <c r="H26" s="13">
        <v>468.75</v>
      </c>
      <c r="I26" s="10">
        <v>500.265625</v>
      </c>
    </row>
    <row r="27" spans="1:9" ht="13.5" thickBot="1" x14ac:dyDescent="0.25">
      <c r="A27" s="145" t="s">
        <v>214</v>
      </c>
      <c r="B27" s="2">
        <v>1018.12749003984</v>
      </c>
      <c r="C27" s="3">
        <v>1148.02788844621</v>
      </c>
      <c r="D27" s="4">
        <v>1140.0952380952299</v>
      </c>
      <c r="E27" s="5"/>
      <c r="F27" s="3">
        <v>1233.8196721311399</v>
      </c>
      <c r="G27" s="6">
        <v>1206.0317460317401</v>
      </c>
      <c r="H27" s="6">
        <v>1085.1875</v>
      </c>
      <c r="I27" s="2">
        <v>1040.765625</v>
      </c>
    </row>
    <row r="28" spans="1:9" ht="13.5" thickTop="1" x14ac:dyDescent="0.2">
      <c r="A28" s="146" t="s">
        <v>13</v>
      </c>
      <c r="B28" s="10">
        <v>13170.079681274899</v>
      </c>
      <c r="C28" s="11">
        <v>11780.3625498007</v>
      </c>
      <c r="D28" s="12">
        <v>10467.7261904761</v>
      </c>
      <c r="E28" s="5"/>
      <c r="F28" s="11">
        <v>11238.0983606557</v>
      </c>
      <c r="G28" s="13">
        <v>10614.5555555555</v>
      </c>
      <c r="H28" s="13">
        <v>9827.671875</v>
      </c>
      <c r="I28" s="10">
        <v>10228.984375</v>
      </c>
    </row>
    <row r="29" spans="1:9" x14ac:dyDescent="0.2">
      <c r="A29" s="146" t="s">
        <v>211</v>
      </c>
      <c r="B29" s="10">
        <v>16.147410358565701</v>
      </c>
      <c r="C29" s="11">
        <v>16.605577689242999</v>
      </c>
      <c r="D29" s="12">
        <v>17.380952380952301</v>
      </c>
      <c r="E29" s="5"/>
      <c r="F29" s="11">
        <v>18</v>
      </c>
      <c r="G29" s="13">
        <v>18.4761904761904</v>
      </c>
      <c r="H29" s="13">
        <v>15.078125</v>
      </c>
      <c r="I29" s="10">
        <v>18.015625</v>
      </c>
    </row>
    <row r="30" spans="1:9" x14ac:dyDescent="0.2">
      <c r="A30" s="146" t="s">
        <v>212</v>
      </c>
      <c r="B30" s="10">
        <v>1296.33067729083</v>
      </c>
      <c r="C30" s="11">
        <v>1291.6015936254901</v>
      </c>
      <c r="D30" s="12">
        <v>1273.75396825396</v>
      </c>
      <c r="E30" s="5"/>
      <c r="F30" s="11">
        <v>1355.7213114753999</v>
      </c>
      <c r="G30" s="13">
        <v>1279.31746031746</v>
      </c>
      <c r="H30" s="13">
        <v>1171.4375</v>
      </c>
      <c r="I30" s="10">
        <v>1292.46875</v>
      </c>
    </row>
    <row r="31" spans="1:9" x14ac:dyDescent="0.2">
      <c r="A31" s="146" t="s">
        <v>213</v>
      </c>
      <c r="B31" s="10">
        <v>2490.7729083665299</v>
      </c>
      <c r="C31" s="11">
        <v>2179.1513944223102</v>
      </c>
      <c r="D31" s="12">
        <v>2142.9682539682499</v>
      </c>
      <c r="E31" s="5"/>
      <c r="F31" s="11">
        <v>2154.77049180327</v>
      </c>
      <c r="G31" s="13">
        <v>2189.6031746031699</v>
      </c>
      <c r="H31" s="13">
        <v>2010.390625</v>
      </c>
      <c r="I31" s="10">
        <v>2218.390625</v>
      </c>
    </row>
    <row r="32" spans="1:9" ht="13.5" thickBot="1" x14ac:dyDescent="0.25">
      <c r="A32" s="145" t="s">
        <v>214</v>
      </c>
      <c r="B32" s="2">
        <v>9366.8286852589608</v>
      </c>
      <c r="C32" s="3">
        <v>8293.0039840637401</v>
      </c>
      <c r="D32" s="4">
        <v>7033.6230158730104</v>
      </c>
      <c r="E32" s="5"/>
      <c r="F32" s="3">
        <v>7709.6065573770402</v>
      </c>
      <c r="G32" s="6">
        <v>7127.1587301587297</v>
      </c>
      <c r="H32" s="6">
        <v>6630.765625</v>
      </c>
      <c r="I32" s="2">
        <v>6700.109375</v>
      </c>
    </row>
    <row r="33" spans="1:9" ht="13.5" thickTop="1" x14ac:dyDescent="0.2">
      <c r="A33" s="146" t="s">
        <v>14</v>
      </c>
      <c r="B33" s="10">
        <v>13107.609561752901</v>
      </c>
      <c r="C33" s="11">
        <v>13332.035856573701</v>
      </c>
      <c r="D33" s="12">
        <v>11941.0158730158</v>
      </c>
      <c r="E33" s="5"/>
      <c r="F33" s="11">
        <v>13188.442622950801</v>
      </c>
      <c r="G33" s="13">
        <v>11766.9682539682</v>
      </c>
      <c r="H33" s="13">
        <v>10789.90625</v>
      </c>
      <c r="I33" s="10">
        <v>12074.5</v>
      </c>
    </row>
    <row r="34" spans="1:9" x14ac:dyDescent="0.2">
      <c r="A34" s="146" t="s">
        <v>211</v>
      </c>
      <c r="B34" s="10">
        <v>6.0916334661354501</v>
      </c>
      <c r="C34" s="11">
        <v>9.5856573705179198</v>
      </c>
      <c r="D34" s="12">
        <v>11.261904761904701</v>
      </c>
      <c r="E34" s="5"/>
      <c r="F34" s="11">
        <v>12.245901639344201</v>
      </c>
      <c r="G34" s="13">
        <v>11.9047619047619</v>
      </c>
      <c r="H34" s="13">
        <v>10.390625</v>
      </c>
      <c r="I34" s="10">
        <v>10.5625</v>
      </c>
    </row>
    <row r="35" spans="1:9" x14ac:dyDescent="0.2">
      <c r="A35" s="146" t="s">
        <v>212</v>
      </c>
      <c r="B35" s="10">
        <v>1369.5577689243</v>
      </c>
      <c r="C35" s="11">
        <v>1528.3505976095601</v>
      </c>
      <c r="D35" s="12">
        <v>1580.1666666666599</v>
      </c>
      <c r="E35" s="5"/>
      <c r="F35" s="11">
        <v>1695.8360655737699</v>
      </c>
      <c r="G35" s="13">
        <v>1536.69841269841</v>
      </c>
      <c r="H35" s="13">
        <v>1464.046875</v>
      </c>
      <c r="I35" s="10">
        <v>1628.828125</v>
      </c>
    </row>
    <row r="36" spans="1:9" x14ac:dyDescent="0.2">
      <c r="A36" s="146" t="s">
        <v>213</v>
      </c>
      <c r="B36" s="10">
        <v>2585.5179282868498</v>
      </c>
      <c r="C36" s="11">
        <v>2633.5059760956101</v>
      </c>
      <c r="D36" s="12">
        <v>2531.1626984126901</v>
      </c>
      <c r="E36" s="5"/>
      <c r="F36" s="11">
        <v>2593.9344262294999</v>
      </c>
      <c r="G36" s="13">
        <v>2546.0952380952299</v>
      </c>
      <c r="H36" s="13">
        <v>2293.9375</v>
      </c>
      <c r="I36" s="10">
        <v>2693.859375</v>
      </c>
    </row>
    <row r="37" spans="1:9" ht="13.5" thickBot="1" x14ac:dyDescent="0.25">
      <c r="A37" s="145" t="s">
        <v>214</v>
      </c>
      <c r="B37" s="2">
        <v>9146.4422310756909</v>
      </c>
      <c r="C37" s="3">
        <v>9160.5936254980006</v>
      </c>
      <c r="D37" s="4">
        <v>7818.4246031745997</v>
      </c>
      <c r="E37" s="147"/>
      <c r="F37" s="3">
        <v>8886.4262295081899</v>
      </c>
      <c r="G37" s="6">
        <v>7672.2698412698401</v>
      </c>
      <c r="H37" s="6">
        <v>7021.53125</v>
      </c>
      <c r="I37" s="2">
        <v>7741.25</v>
      </c>
    </row>
    <row r="38" spans="1:9" ht="13.5" thickTop="1" x14ac:dyDescent="0.2">
      <c r="A38" s="183"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zoomScaleSheetLayoutView="125" workbookViewId="0">
      <selection sqref="A1:I1"/>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232" t="s">
        <v>159</v>
      </c>
      <c r="B1" s="234"/>
      <c r="C1" s="234"/>
      <c r="D1" s="234"/>
      <c r="E1" s="234"/>
      <c r="F1" s="234"/>
      <c r="G1" s="234"/>
      <c r="H1" s="234"/>
      <c r="I1" s="234"/>
    </row>
    <row r="2" spans="1:9" ht="13.5" thickTop="1" x14ac:dyDescent="0.2">
      <c r="A2" s="144" t="s">
        <v>0</v>
      </c>
      <c r="B2" s="120">
        <v>2012</v>
      </c>
      <c r="C2" s="130">
        <v>2013</v>
      </c>
      <c r="D2" s="116">
        <v>2014</v>
      </c>
      <c r="E2" s="117"/>
      <c r="F2" s="118" t="s">
        <v>243</v>
      </c>
      <c r="G2" s="119" t="s">
        <v>244</v>
      </c>
      <c r="H2" s="119" t="s">
        <v>245</v>
      </c>
      <c r="I2" s="120" t="s">
        <v>246</v>
      </c>
    </row>
    <row r="3" spans="1:9" ht="13.5" thickBot="1" x14ac:dyDescent="0.25">
      <c r="A3" s="146" t="s">
        <v>1</v>
      </c>
      <c r="B3" s="17">
        <v>14436.5498007968</v>
      </c>
      <c r="C3" s="18">
        <v>15656.5657370517</v>
      </c>
      <c r="D3" s="19">
        <v>16397.551587301499</v>
      </c>
      <c r="E3" s="5"/>
      <c r="F3" s="20">
        <v>17301.180327868798</v>
      </c>
      <c r="G3" s="21">
        <v>17520.079365079298</v>
      </c>
      <c r="H3" s="21">
        <v>15640.078125</v>
      </c>
      <c r="I3" s="17">
        <v>15188.765625</v>
      </c>
    </row>
    <row r="4" spans="1:9" ht="13.5" thickTop="1" x14ac:dyDescent="0.2">
      <c r="A4" s="146" t="s">
        <v>207</v>
      </c>
      <c r="B4" s="29">
        <v>14.7968127490039</v>
      </c>
      <c r="C4" s="30">
        <v>13.01593625498</v>
      </c>
      <c r="D4" s="53">
        <v>17.154761904761902</v>
      </c>
      <c r="E4" s="5"/>
      <c r="F4" s="32">
        <v>19.688524590163901</v>
      </c>
      <c r="G4" s="33">
        <v>19.9206349206349</v>
      </c>
      <c r="H4" s="33">
        <v>15.859375</v>
      </c>
      <c r="I4" s="29">
        <v>13.3125</v>
      </c>
    </row>
    <row r="5" spans="1:9" x14ac:dyDescent="0.2">
      <c r="A5" s="146" t="s">
        <v>208</v>
      </c>
      <c r="B5" s="34">
        <v>2414.1195219123501</v>
      </c>
      <c r="C5" s="35">
        <v>2711.1513944223102</v>
      </c>
      <c r="D5" s="54">
        <v>3075</v>
      </c>
      <c r="E5" s="5"/>
      <c r="F5" s="37">
        <v>3082.4098360655698</v>
      </c>
      <c r="G5" s="38">
        <v>3191.2222222222199</v>
      </c>
      <c r="H5" s="38">
        <v>2985.796875</v>
      </c>
      <c r="I5" s="34">
        <v>3042.734375</v>
      </c>
    </row>
    <row r="6" spans="1:9" x14ac:dyDescent="0.2">
      <c r="A6" s="146" t="s">
        <v>209</v>
      </c>
      <c r="B6" s="34">
        <v>3718.8764940238998</v>
      </c>
      <c r="C6" s="34">
        <v>4382.49800796812</v>
      </c>
      <c r="D6" s="54">
        <v>4861.1150793650704</v>
      </c>
      <c r="E6" s="5"/>
      <c r="F6" s="37">
        <v>4856</v>
      </c>
      <c r="G6" s="38">
        <v>5238.6825396825298</v>
      </c>
      <c r="H6" s="38">
        <v>4778.25</v>
      </c>
      <c r="I6" s="34">
        <v>4577.1875</v>
      </c>
    </row>
    <row r="7" spans="1:9" ht="13.5" thickBot="1" x14ac:dyDescent="0.25">
      <c r="A7" s="145" t="s">
        <v>210</v>
      </c>
      <c r="B7" s="25">
        <v>8288.7569721115506</v>
      </c>
      <c r="C7" s="26">
        <v>8549.9003984063693</v>
      </c>
      <c r="D7" s="189">
        <v>8444.2817460317401</v>
      </c>
      <c r="E7" s="5"/>
      <c r="F7" s="27">
        <v>9343.0819672131092</v>
      </c>
      <c r="G7" s="28">
        <v>9070.2539682539591</v>
      </c>
      <c r="H7" s="28">
        <v>7860.171875</v>
      </c>
      <c r="I7" s="25">
        <v>7555.53125</v>
      </c>
    </row>
    <row r="8" spans="1:9" ht="14.25" thickTop="1" thickBot="1" x14ac:dyDescent="0.25">
      <c r="A8" s="145" t="s">
        <v>15</v>
      </c>
      <c r="B8" s="10">
        <v>1162.2430278884401</v>
      </c>
      <c r="C8" s="12">
        <v>1436.8127490039799</v>
      </c>
      <c r="D8" s="23">
        <v>1593.37698412698</v>
      </c>
      <c r="E8" s="5"/>
      <c r="F8" s="24">
        <v>1577.5901639344199</v>
      </c>
      <c r="G8" s="13">
        <v>1750.4603174603101</v>
      </c>
      <c r="H8" s="13">
        <v>1493.265625</v>
      </c>
      <c r="I8" s="10">
        <v>1553.90625</v>
      </c>
    </row>
    <row r="9" spans="1:9" ht="14.25" thickTop="1" thickBot="1" x14ac:dyDescent="0.25">
      <c r="A9" s="146" t="s">
        <v>2</v>
      </c>
      <c r="B9" s="34">
        <v>13274.3067729083</v>
      </c>
      <c r="C9" s="35">
        <v>14219.7529880478</v>
      </c>
      <c r="D9" s="36">
        <v>14804.174603174601</v>
      </c>
      <c r="E9" s="5"/>
      <c r="F9" s="37">
        <v>15723.590163934399</v>
      </c>
      <c r="G9" s="38">
        <v>15769.619047619</v>
      </c>
      <c r="H9" s="38">
        <v>14146.8125</v>
      </c>
      <c r="I9" s="34">
        <v>13634.859375</v>
      </c>
    </row>
    <row r="10" spans="1:9" ht="13.5" thickTop="1" x14ac:dyDescent="0.2">
      <c r="A10" s="146" t="s">
        <v>3</v>
      </c>
      <c r="B10" s="29">
        <v>5194.1513944223097</v>
      </c>
      <c r="C10" s="30">
        <v>5407.6015936254898</v>
      </c>
      <c r="D10" s="31">
        <v>6124.5753968253903</v>
      </c>
      <c r="E10" s="5"/>
      <c r="F10" s="32">
        <v>6338.0983606557302</v>
      </c>
      <c r="G10" s="33">
        <v>6543.8888888888796</v>
      </c>
      <c r="H10" s="33">
        <v>5914.625</v>
      </c>
      <c r="I10" s="29">
        <v>5718.25</v>
      </c>
    </row>
    <row r="11" spans="1:9" x14ac:dyDescent="0.2">
      <c r="A11" s="146" t="s">
        <v>4</v>
      </c>
      <c r="B11" s="34">
        <v>3761.36254980079</v>
      </c>
      <c r="C11" s="35">
        <v>4595.5059760956101</v>
      </c>
      <c r="D11" s="36">
        <v>4894.1904761904698</v>
      </c>
      <c r="E11" s="5"/>
      <c r="F11" s="37">
        <v>5068.7704918032696</v>
      </c>
      <c r="G11" s="38">
        <v>5344.4126984126897</v>
      </c>
      <c r="H11" s="38">
        <v>4660.34375</v>
      </c>
      <c r="I11" s="34">
        <v>4518.453125</v>
      </c>
    </row>
    <row r="12" spans="1:9" ht="13.5" thickBot="1" x14ac:dyDescent="0.25">
      <c r="A12" s="146" t="s">
        <v>5</v>
      </c>
      <c r="B12" s="17">
        <v>5481.0358565736997</v>
      </c>
      <c r="C12" s="18">
        <v>5653.4581673306702</v>
      </c>
      <c r="D12" s="19">
        <v>5378.7857142857101</v>
      </c>
      <c r="E12" s="5"/>
      <c r="F12" s="20">
        <v>5894.3114754098297</v>
      </c>
      <c r="G12" s="21">
        <v>5631.7777777777701</v>
      </c>
      <c r="H12" s="21">
        <v>5065.109375</v>
      </c>
      <c r="I12" s="17">
        <v>4952.0625</v>
      </c>
    </row>
    <row r="13" spans="1:9" ht="13.5" thickTop="1" x14ac:dyDescent="0.2">
      <c r="A13" s="146" t="s">
        <v>6</v>
      </c>
      <c r="B13" s="29">
        <v>1971.5737051792801</v>
      </c>
      <c r="C13" s="30">
        <v>2159.77689243027</v>
      </c>
      <c r="D13" s="31">
        <v>2343.86507936507</v>
      </c>
      <c r="E13" s="5"/>
      <c r="F13" s="32">
        <v>2625.5409836065501</v>
      </c>
      <c r="G13" s="33">
        <v>2543.63492063492</v>
      </c>
      <c r="H13" s="33">
        <v>2146.890625</v>
      </c>
      <c r="I13" s="29">
        <v>2075.71875</v>
      </c>
    </row>
    <row r="14" spans="1:9" ht="13.5" thickBot="1" x14ac:dyDescent="0.25">
      <c r="A14" s="146" t="s">
        <v>7</v>
      </c>
      <c r="B14" s="17">
        <v>12464.9760956175</v>
      </c>
      <c r="C14" s="18">
        <v>13496.7888446215</v>
      </c>
      <c r="D14" s="19">
        <v>14053.6865079365</v>
      </c>
      <c r="E14" s="5"/>
      <c r="F14" s="20">
        <v>14675.639344262199</v>
      </c>
      <c r="G14" s="21">
        <v>14976.4444444444</v>
      </c>
      <c r="H14" s="21">
        <v>13493.1875</v>
      </c>
      <c r="I14" s="17">
        <v>13113.046875</v>
      </c>
    </row>
    <row r="15" spans="1:9" ht="13.5" thickTop="1" x14ac:dyDescent="0.2">
      <c r="A15" s="146" t="s">
        <v>8</v>
      </c>
      <c r="B15" s="29">
        <v>10528.7569721115</v>
      </c>
      <c r="C15" s="30">
        <v>11336.8087649402</v>
      </c>
      <c r="D15" s="31">
        <v>11409.099206349199</v>
      </c>
      <c r="E15" s="5"/>
      <c r="F15" s="32">
        <v>12408.9672131147</v>
      </c>
      <c r="G15" s="33">
        <v>12071.0793650793</v>
      </c>
      <c r="H15" s="33">
        <v>10623.484375</v>
      </c>
      <c r="I15" s="29">
        <v>10590.078125</v>
      </c>
    </row>
    <row r="16" spans="1:9" x14ac:dyDescent="0.2">
      <c r="A16" s="146" t="s">
        <v>9</v>
      </c>
      <c r="B16" s="34">
        <v>1325.33067729083</v>
      </c>
      <c r="C16" s="35">
        <v>1114.41832669322</v>
      </c>
      <c r="D16" s="36">
        <v>1341.1865079365</v>
      </c>
      <c r="E16" s="5"/>
      <c r="F16" s="37">
        <v>1305.0819672131099</v>
      </c>
      <c r="G16" s="38">
        <v>1356.8571428571399</v>
      </c>
      <c r="H16" s="38">
        <v>1338.375</v>
      </c>
      <c r="I16" s="34">
        <v>1362.984375</v>
      </c>
    </row>
    <row r="17" spans="1:9" ht="13.5" thickBot="1" x14ac:dyDescent="0.25">
      <c r="A17" s="146" t="s">
        <v>10</v>
      </c>
      <c r="B17" s="17">
        <v>2582.4621513944198</v>
      </c>
      <c r="C17" s="18">
        <v>3205.3386454183201</v>
      </c>
      <c r="D17" s="19">
        <v>3647.2658730158701</v>
      </c>
      <c r="E17" s="5"/>
      <c r="F17" s="20">
        <v>3587.1311475409798</v>
      </c>
      <c r="G17" s="21">
        <v>4092.1428571428501</v>
      </c>
      <c r="H17" s="21">
        <v>3678.21875</v>
      </c>
      <c r="I17" s="17">
        <v>3235.703125</v>
      </c>
    </row>
    <row r="18" spans="1:9" ht="13.5" thickTop="1" x14ac:dyDescent="0.2">
      <c r="A18" s="146" t="s">
        <v>16</v>
      </c>
      <c r="B18" s="10">
        <v>4288.38645418326</v>
      </c>
      <c r="C18" s="12">
        <v>4871.9402390438199</v>
      </c>
      <c r="D18" s="23">
        <v>5648.6626984126897</v>
      </c>
      <c r="E18" s="5"/>
      <c r="F18" s="24">
        <v>5709.6229508196702</v>
      </c>
      <c r="G18" s="13">
        <v>5911.8412698412603</v>
      </c>
      <c r="H18" s="13">
        <v>5463.03125</v>
      </c>
      <c r="I18" s="10">
        <v>5517.125</v>
      </c>
    </row>
    <row r="19" spans="1:9" x14ac:dyDescent="0.2">
      <c r="A19" s="146" t="s">
        <v>211</v>
      </c>
      <c r="B19" s="10">
        <v>1.6733067729083599</v>
      </c>
      <c r="C19" s="12">
        <v>2.5936254980079601</v>
      </c>
      <c r="D19" s="23">
        <v>2.9722222222222201</v>
      </c>
      <c r="E19" s="5"/>
      <c r="F19" s="24">
        <v>3.1147540983606499</v>
      </c>
      <c r="G19" s="13">
        <v>3.2063492063491998</v>
      </c>
      <c r="H19" s="13">
        <v>3.09375</v>
      </c>
      <c r="I19" s="10">
        <v>2.484375</v>
      </c>
    </row>
    <row r="20" spans="1:9" x14ac:dyDescent="0.2">
      <c r="A20" s="146" t="s">
        <v>212</v>
      </c>
      <c r="B20" s="10">
        <v>558.94422310756897</v>
      </c>
      <c r="C20" s="12">
        <v>758.68525896414303</v>
      </c>
      <c r="D20" s="23">
        <v>819.31349206349205</v>
      </c>
      <c r="E20" s="5"/>
      <c r="F20" s="24">
        <v>763.14754098360595</v>
      </c>
      <c r="G20" s="13">
        <v>770.38095238095195</v>
      </c>
      <c r="H20" s="13">
        <v>827.21875</v>
      </c>
      <c r="I20" s="10">
        <v>913.109375</v>
      </c>
    </row>
    <row r="21" spans="1:9" x14ac:dyDescent="0.2">
      <c r="A21" s="146" t="s">
        <v>213</v>
      </c>
      <c r="B21" s="10">
        <v>866.366533864541</v>
      </c>
      <c r="C21" s="10">
        <v>1074.80478087649</v>
      </c>
      <c r="D21" s="23">
        <v>1282.42857142857</v>
      </c>
      <c r="E21" s="5"/>
      <c r="F21" s="24">
        <v>1209.6557377049101</v>
      </c>
      <c r="G21" s="13">
        <v>1300.06349206349</v>
      </c>
      <c r="H21" s="13">
        <v>1288.703125</v>
      </c>
      <c r="I21" s="10">
        <v>1328.15625</v>
      </c>
    </row>
    <row r="22" spans="1:9" ht="13.5" thickBot="1" x14ac:dyDescent="0.25">
      <c r="A22" s="145" t="s">
        <v>214</v>
      </c>
      <c r="B22" s="10">
        <v>2861.4023904382402</v>
      </c>
      <c r="C22" s="12">
        <v>3035.8565737051699</v>
      </c>
      <c r="D22" s="23">
        <v>3543.9484126984098</v>
      </c>
      <c r="E22" s="5"/>
      <c r="F22" s="24">
        <v>3733.7049180327799</v>
      </c>
      <c r="G22" s="13">
        <v>3838.1904761904698</v>
      </c>
      <c r="H22" s="13">
        <v>3344.015625</v>
      </c>
      <c r="I22" s="10">
        <v>3273.375</v>
      </c>
    </row>
    <row r="23" spans="1:9" ht="13.5" thickTop="1" x14ac:dyDescent="0.2">
      <c r="A23" s="146" t="s">
        <v>17</v>
      </c>
      <c r="B23" s="29">
        <v>3868.7689243027799</v>
      </c>
      <c r="C23" s="30">
        <v>3953.0318725099601</v>
      </c>
      <c r="D23" s="31">
        <v>3633.7936507936502</v>
      </c>
      <c r="E23" s="5"/>
      <c r="F23" s="32">
        <v>3411.8032786885201</v>
      </c>
      <c r="G23" s="33">
        <v>3577.3968253968201</v>
      </c>
      <c r="H23" s="33">
        <v>3498.515625</v>
      </c>
      <c r="I23" s="29">
        <v>4036.171875</v>
      </c>
    </row>
    <row r="24" spans="1:9" x14ac:dyDescent="0.2">
      <c r="A24" s="146" t="s">
        <v>211</v>
      </c>
      <c r="B24" s="10">
        <v>1.8565737051792801</v>
      </c>
      <c r="C24" s="12">
        <v>1.98804780876494</v>
      </c>
      <c r="D24" s="23">
        <v>3.1944444444444402</v>
      </c>
      <c r="E24" s="5"/>
      <c r="F24" s="24">
        <v>3.3934426229508099</v>
      </c>
      <c r="G24" s="13">
        <v>3.6507936507936498</v>
      </c>
      <c r="H24" s="13">
        <v>2.46875</v>
      </c>
      <c r="I24" s="10">
        <v>3.28125</v>
      </c>
    </row>
    <row r="25" spans="1:9" x14ac:dyDescent="0.2">
      <c r="A25" s="146" t="s">
        <v>212</v>
      </c>
      <c r="B25" s="10">
        <v>775.97609561752904</v>
      </c>
      <c r="C25" s="12">
        <v>717.22310756972104</v>
      </c>
      <c r="D25" s="23">
        <v>809.86904761904702</v>
      </c>
      <c r="E25" s="5"/>
      <c r="F25" s="24">
        <v>722</v>
      </c>
      <c r="G25" s="13">
        <v>818.61904761904702</v>
      </c>
      <c r="H25" s="13">
        <v>775.46875</v>
      </c>
      <c r="I25" s="10">
        <v>919.40625</v>
      </c>
    </row>
    <row r="26" spans="1:9" x14ac:dyDescent="0.2">
      <c r="A26" s="146" t="s">
        <v>213</v>
      </c>
      <c r="B26" s="10">
        <v>731.21115537848596</v>
      </c>
      <c r="C26" s="10">
        <v>798.52191235059695</v>
      </c>
      <c r="D26" s="23">
        <v>846.84126984126897</v>
      </c>
      <c r="E26" s="5"/>
      <c r="F26" s="24">
        <v>766.54098360655701</v>
      </c>
      <c r="G26" s="13">
        <v>837.33333333333303</v>
      </c>
      <c r="H26" s="13">
        <v>844.484375</v>
      </c>
      <c r="I26" s="10">
        <v>935.09375</v>
      </c>
    </row>
    <row r="27" spans="1:9" ht="13.5" thickBot="1" x14ac:dyDescent="0.25">
      <c r="A27" s="145" t="s">
        <v>214</v>
      </c>
      <c r="B27" s="10">
        <v>2359.72509960159</v>
      </c>
      <c r="C27" s="12">
        <v>2435.2988047808699</v>
      </c>
      <c r="D27" s="23">
        <v>1973.88888888888</v>
      </c>
      <c r="E27" s="5"/>
      <c r="F27" s="24">
        <v>1919.86885245901</v>
      </c>
      <c r="G27" s="13">
        <v>1917.7936507936499</v>
      </c>
      <c r="H27" s="13">
        <v>1876.09375</v>
      </c>
      <c r="I27" s="10">
        <v>2178.390625</v>
      </c>
    </row>
    <row r="28" spans="1:9" ht="13.5" thickTop="1" x14ac:dyDescent="0.2">
      <c r="A28" s="146" t="s">
        <v>18</v>
      </c>
      <c r="B28" s="29">
        <v>1734.09960159362</v>
      </c>
      <c r="C28" s="30">
        <v>1993.66533864541</v>
      </c>
      <c r="D28" s="31">
        <v>1798.8492063491999</v>
      </c>
      <c r="E28" s="5"/>
      <c r="F28" s="32">
        <v>1922.3442622950799</v>
      </c>
      <c r="G28" s="33">
        <v>2105.1428571428501</v>
      </c>
      <c r="H28" s="33">
        <v>1643.6875</v>
      </c>
      <c r="I28" s="29">
        <v>1534.796875</v>
      </c>
    </row>
    <row r="29" spans="1:9" x14ac:dyDescent="0.2">
      <c r="A29" s="146" t="s">
        <v>211</v>
      </c>
      <c r="B29" s="10">
        <v>2.0996015936254899</v>
      </c>
      <c r="C29" s="12">
        <v>1.46613545816733</v>
      </c>
      <c r="D29" s="23">
        <v>1.67460317460317</v>
      </c>
      <c r="E29" s="5"/>
      <c r="F29" s="24">
        <v>1.3278688524590101</v>
      </c>
      <c r="G29" s="13">
        <v>2.6825396825396801</v>
      </c>
      <c r="H29" s="13">
        <v>1.203125</v>
      </c>
      <c r="I29" s="10">
        <v>1.484375</v>
      </c>
    </row>
    <row r="30" spans="1:9" x14ac:dyDescent="0.2">
      <c r="A30" s="146" t="s">
        <v>212</v>
      </c>
      <c r="B30" s="10">
        <v>357.63346613545798</v>
      </c>
      <c r="C30" s="12">
        <v>406.79282868525797</v>
      </c>
      <c r="D30" s="23">
        <v>417.24603174603101</v>
      </c>
      <c r="E30" s="5"/>
      <c r="F30" s="24">
        <v>413.491803278688</v>
      </c>
      <c r="G30" s="13">
        <v>480.34920634920599</v>
      </c>
      <c r="H30" s="13">
        <v>377.984375</v>
      </c>
      <c r="I30" s="10">
        <v>397.96875</v>
      </c>
    </row>
    <row r="31" spans="1:9" x14ac:dyDescent="0.2">
      <c r="A31" s="146" t="s">
        <v>213</v>
      </c>
      <c r="B31" s="10">
        <v>276.09960159362498</v>
      </c>
      <c r="C31" s="10">
        <v>351.725099601593</v>
      </c>
      <c r="D31" s="23">
        <v>336.23809523809501</v>
      </c>
      <c r="E31" s="5"/>
      <c r="F31" s="24">
        <v>351.06557377049103</v>
      </c>
      <c r="G31" s="13">
        <v>373.47619047619003</v>
      </c>
      <c r="H31" s="13">
        <v>318.90625</v>
      </c>
      <c r="I31" s="10">
        <v>302.78125</v>
      </c>
    </row>
    <row r="32" spans="1:9" ht="13.5" thickBot="1" x14ac:dyDescent="0.25">
      <c r="A32" s="145" t="s">
        <v>214</v>
      </c>
      <c r="B32" s="10">
        <v>1098.26693227091</v>
      </c>
      <c r="C32" s="12">
        <v>1233.68127490039</v>
      </c>
      <c r="D32" s="23">
        <v>1043.69047619047</v>
      </c>
      <c r="E32" s="5"/>
      <c r="F32" s="24">
        <v>1156.4590163934399</v>
      </c>
      <c r="G32" s="13">
        <v>1248.63492063492</v>
      </c>
      <c r="H32" s="13">
        <v>945.59375</v>
      </c>
      <c r="I32" s="10">
        <v>832.5625</v>
      </c>
    </row>
    <row r="33" spans="1:9" ht="13.5" thickTop="1" x14ac:dyDescent="0.2">
      <c r="A33" s="146" t="s">
        <v>19</v>
      </c>
      <c r="B33" s="29">
        <v>72.083665338645403</v>
      </c>
      <c r="C33" s="30">
        <v>117.051792828685</v>
      </c>
      <c r="D33" s="31">
        <v>65.706349206349202</v>
      </c>
      <c r="E33" s="5"/>
      <c r="F33" s="32">
        <v>67.1967213114754</v>
      </c>
      <c r="G33" s="33">
        <v>68.1111111111111</v>
      </c>
      <c r="H33" s="33">
        <v>61.328125</v>
      </c>
      <c r="I33" s="29">
        <v>66.296875</v>
      </c>
    </row>
    <row r="34" spans="1:9" x14ac:dyDescent="0.2">
      <c r="A34" s="146" t="s">
        <v>211</v>
      </c>
      <c r="B34" s="10">
        <v>0.21912350597609501</v>
      </c>
      <c r="C34" s="12">
        <v>0.30677290836653298</v>
      </c>
      <c r="D34" s="23">
        <v>2.77777777777777E-2</v>
      </c>
      <c r="E34" s="5"/>
      <c r="F34" s="24">
        <v>0</v>
      </c>
      <c r="G34" s="13">
        <v>3.1746031746031703E-2</v>
      </c>
      <c r="H34" s="13">
        <v>3.125E-2</v>
      </c>
      <c r="I34" s="10">
        <v>4.6875E-2</v>
      </c>
    </row>
    <row r="35" spans="1:9" x14ac:dyDescent="0.2">
      <c r="A35" s="146" t="s">
        <v>212</v>
      </c>
      <c r="B35" s="10">
        <v>35.239043824701099</v>
      </c>
      <c r="C35" s="12">
        <v>31.8884462151394</v>
      </c>
      <c r="D35" s="23">
        <v>15.261904761904701</v>
      </c>
      <c r="E35" s="5"/>
      <c r="F35" s="24">
        <v>14.9344262295081</v>
      </c>
      <c r="G35" s="13">
        <v>15.047619047618999</v>
      </c>
      <c r="H35" s="13">
        <v>13.5625</v>
      </c>
      <c r="I35" s="10">
        <v>17.484375</v>
      </c>
    </row>
    <row r="36" spans="1:9" x14ac:dyDescent="0.2">
      <c r="A36" s="146" t="s">
        <v>213</v>
      </c>
      <c r="B36" s="10">
        <v>11.4501992031872</v>
      </c>
      <c r="C36" s="10">
        <v>18.749003984063702</v>
      </c>
      <c r="D36" s="23">
        <v>8.0476190476190403</v>
      </c>
      <c r="E36" s="5"/>
      <c r="F36" s="24">
        <v>7.6885245901639303</v>
      </c>
      <c r="G36" s="13">
        <v>8.3492063492063409</v>
      </c>
      <c r="H36" s="13">
        <v>7.828125</v>
      </c>
      <c r="I36" s="10">
        <v>8.3125</v>
      </c>
    </row>
    <row r="37" spans="1:9" ht="13.5" thickBot="1" x14ac:dyDescent="0.25">
      <c r="A37" s="145" t="s">
        <v>214</v>
      </c>
      <c r="B37" s="10">
        <v>25.175298804780802</v>
      </c>
      <c r="C37" s="12">
        <v>66.107569721115496</v>
      </c>
      <c r="D37" s="23">
        <v>42.369047619047599</v>
      </c>
      <c r="E37" s="5"/>
      <c r="F37" s="24">
        <v>44.573770491803202</v>
      </c>
      <c r="G37" s="13">
        <v>44.682539682539598</v>
      </c>
      <c r="H37" s="13">
        <v>39.90625</v>
      </c>
      <c r="I37" s="10">
        <v>40.453125</v>
      </c>
    </row>
    <row r="38" spans="1:9" ht="13.5" thickTop="1" x14ac:dyDescent="0.2">
      <c r="A38" s="146" t="s">
        <v>20</v>
      </c>
      <c r="B38" s="29">
        <v>29.6812749003984</v>
      </c>
      <c r="C38" s="30">
        <v>77.776892430278807</v>
      </c>
      <c r="D38" s="31">
        <v>123.531746031746</v>
      </c>
      <c r="E38" s="5"/>
      <c r="F38" s="32">
        <v>145.95081967213099</v>
      </c>
      <c r="G38" s="33">
        <v>143.619047619047</v>
      </c>
      <c r="H38" s="33">
        <v>125.28125</v>
      </c>
      <c r="I38" s="29">
        <v>80.640625</v>
      </c>
    </row>
    <row r="39" spans="1:9" x14ac:dyDescent="0.2">
      <c r="A39" s="146" t="s">
        <v>211</v>
      </c>
      <c r="B39" s="10">
        <v>9.5617529880478003E-2</v>
      </c>
      <c r="C39" s="12">
        <v>0.50597609561752899</v>
      </c>
      <c r="D39" s="23">
        <v>0.146825396825396</v>
      </c>
      <c r="E39" s="5"/>
      <c r="F39" s="24">
        <v>0.21311475409836</v>
      </c>
      <c r="G39" s="13">
        <v>0.12698412698412601</v>
      </c>
      <c r="H39" s="13">
        <v>4.6875E-2</v>
      </c>
      <c r="I39" s="10">
        <v>0.203125</v>
      </c>
    </row>
    <row r="40" spans="1:9" x14ac:dyDescent="0.2">
      <c r="A40" s="146" t="s">
        <v>212</v>
      </c>
      <c r="B40" s="10">
        <v>7.4701195219123502</v>
      </c>
      <c r="C40" s="12">
        <v>10.0836653386454</v>
      </c>
      <c r="D40" s="23">
        <v>20.591269841269799</v>
      </c>
      <c r="E40" s="5"/>
      <c r="F40" s="24">
        <v>19.0983606557377</v>
      </c>
      <c r="G40" s="13">
        <v>25.301587301587301</v>
      </c>
      <c r="H40" s="13">
        <v>19.25</v>
      </c>
      <c r="I40" s="10">
        <v>18.71875</v>
      </c>
    </row>
    <row r="41" spans="1:9" x14ac:dyDescent="0.2">
      <c r="A41" s="146" t="s">
        <v>213</v>
      </c>
      <c r="B41" s="10">
        <v>3.59760956175298</v>
      </c>
      <c r="C41" s="10">
        <v>13.4701195219123</v>
      </c>
      <c r="D41" s="23">
        <v>17.873015873015799</v>
      </c>
      <c r="E41" s="5"/>
      <c r="F41" s="24">
        <v>22.6065573770491</v>
      </c>
      <c r="G41" s="13">
        <v>19.730158730158699</v>
      </c>
      <c r="H41" s="13">
        <v>17.28125</v>
      </c>
      <c r="I41" s="10">
        <v>12.125</v>
      </c>
    </row>
    <row r="42" spans="1:9" ht="13.5" thickBot="1" x14ac:dyDescent="0.25">
      <c r="A42" s="145" t="s">
        <v>214</v>
      </c>
      <c r="B42" s="10">
        <v>18.517928286852499</v>
      </c>
      <c r="C42" s="12">
        <v>53.717131474103503</v>
      </c>
      <c r="D42" s="23">
        <v>84.920634920634896</v>
      </c>
      <c r="E42" s="5"/>
      <c r="F42" s="24">
        <v>104.032786885245</v>
      </c>
      <c r="G42" s="13">
        <v>98.460317460317398</v>
      </c>
      <c r="H42" s="13">
        <v>88.703125</v>
      </c>
      <c r="I42" s="10">
        <v>49.59375</v>
      </c>
    </row>
    <row r="43" spans="1:9" ht="13.5" thickTop="1" x14ac:dyDescent="0.2">
      <c r="A43" s="146" t="s">
        <v>21</v>
      </c>
      <c r="B43" s="29">
        <v>193.62151394422301</v>
      </c>
      <c r="C43" s="30">
        <v>98.039840637450098</v>
      </c>
      <c r="D43" s="31">
        <v>28.126984126984102</v>
      </c>
      <c r="E43" s="5"/>
      <c r="F43" s="32">
        <v>43.2950819672131</v>
      </c>
      <c r="G43" s="33">
        <v>34.2222222222222</v>
      </c>
      <c r="H43" s="33">
        <v>17.96875</v>
      </c>
      <c r="I43" s="29">
        <v>17.828125</v>
      </c>
    </row>
    <row r="44" spans="1:9" x14ac:dyDescent="0.2">
      <c r="A44" s="146" t="s">
        <v>211</v>
      </c>
      <c r="B44" s="10">
        <v>0.107569721115537</v>
      </c>
      <c r="C44" s="12">
        <v>3.18725099601593E-2</v>
      </c>
      <c r="D44" s="23">
        <v>0.19047619047618999</v>
      </c>
      <c r="E44" s="5"/>
      <c r="F44" s="24">
        <v>9.8360655737704902E-2</v>
      </c>
      <c r="G44" s="13">
        <v>0.365079365079365</v>
      </c>
      <c r="H44" s="13">
        <v>0.203125</v>
      </c>
      <c r="I44" s="10">
        <v>9.375E-2</v>
      </c>
    </row>
    <row r="45" spans="1:9" x14ac:dyDescent="0.2">
      <c r="A45" s="146" t="s">
        <v>212</v>
      </c>
      <c r="B45" s="10">
        <v>17.330677290836601</v>
      </c>
      <c r="C45" s="12">
        <v>14.6215139442231</v>
      </c>
      <c r="D45" s="23">
        <v>11.5555555555555</v>
      </c>
      <c r="E45" s="5"/>
      <c r="F45" s="24">
        <v>19.918032786885199</v>
      </c>
      <c r="G45" s="13">
        <v>12.936507936507899</v>
      </c>
      <c r="H45" s="13">
        <v>7.296875</v>
      </c>
      <c r="I45" s="10">
        <v>6.484375</v>
      </c>
    </row>
    <row r="46" spans="1:9" x14ac:dyDescent="0.2">
      <c r="A46" s="146" t="s">
        <v>213</v>
      </c>
      <c r="B46" s="10">
        <v>22.749003984063702</v>
      </c>
      <c r="C46" s="10">
        <v>13.478087649402299</v>
      </c>
      <c r="D46" s="23">
        <v>4.1071428571428497</v>
      </c>
      <c r="E46" s="5"/>
      <c r="F46" s="24">
        <v>5.65573770491803</v>
      </c>
      <c r="G46" s="13">
        <v>5.1587301587301502</v>
      </c>
      <c r="H46" s="13">
        <v>2.5</v>
      </c>
      <c r="I46" s="10">
        <v>3.203125</v>
      </c>
    </row>
    <row r="47" spans="1:9" ht="13.5" thickBot="1" x14ac:dyDescent="0.25">
      <c r="A47" s="145" t="s">
        <v>214</v>
      </c>
      <c r="B47" s="10">
        <v>153.43426294820699</v>
      </c>
      <c r="C47" s="12">
        <v>69.908366533864495</v>
      </c>
      <c r="D47" s="23">
        <v>12.273809523809501</v>
      </c>
      <c r="E47" s="5"/>
      <c r="F47" s="24">
        <v>17.622950819672099</v>
      </c>
      <c r="G47" s="13">
        <v>15.761904761904701</v>
      </c>
      <c r="H47" s="13">
        <v>7.96875</v>
      </c>
      <c r="I47" s="10">
        <v>8.046875</v>
      </c>
    </row>
    <row r="48" spans="1:9" ht="13.5" thickTop="1" x14ac:dyDescent="0.2">
      <c r="A48" s="146" t="s">
        <v>22</v>
      </c>
      <c r="B48" s="29">
        <v>4249.9083665338603</v>
      </c>
      <c r="C48" s="30">
        <v>4545.0597609561701</v>
      </c>
      <c r="D48" s="31">
        <v>5098.8809523809496</v>
      </c>
      <c r="E48" s="5"/>
      <c r="F48" s="32">
        <v>6000.9672131147499</v>
      </c>
      <c r="G48" s="33">
        <v>5679.74603174603</v>
      </c>
      <c r="H48" s="33">
        <v>4830.265625</v>
      </c>
      <c r="I48" s="29">
        <v>3935.90625</v>
      </c>
    </row>
    <row r="49" spans="1:9" x14ac:dyDescent="0.2">
      <c r="A49" s="146" t="s">
        <v>211</v>
      </c>
      <c r="B49" s="10">
        <v>8.74501992031872</v>
      </c>
      <c r="C49" s="12">
        <v>6.1235059760956103</v>
      </c>
      <c r="D49" s="23">
        <v>8.9484126984126906</v>
      </c>
      <c r="E49" s="5"/>
      <c r="F49" s="24">
        <v>11.540983606557299</v>
      </c>
      <c r="G49" s="13">
        <v>9.8571428571428505</v>
      </c>
      <c r="H49" s="13">
        <v>8.8125</v>
      </c>
      <c r="I49" s="10">
        <v>5.71875</v>
      </c>
    </row>
    <row r="50" spans="1:9" x14ac:dyDescent="0.2">
      <c r="A50" s="146" t="s">
        <v>212</v>
      </c>
      <c r="B50" s="10">
        <v>661.52589641434201</v>
      </c>
      <c r="C50" s="12">
        <v>771.85657370517902</v>
      </c>
      <c r="D50" s="23">
        <v>981.16269841269798</v>
      </c>
      <c r="E50" s="5"/>
      <c r="F50" s="24">
        <v>1129.8196721311399</v>
      </c>
      <c r="G50" s="13">
        <v>1068.5873015873001</v>
      </c>
      <c r="H50" s="13">
        <v>965.015625</v>
      </c>
      <c r="I50" s="10">
        <v>769.5625</v>
      </c>
    </row>
    <row r="51" spans="1:9" x14ac:dyDescent="0.2">
      <c r="A51" s="146" t="s">
        <v>213</v>
      </c>
      <c r="B51" s="10">
        <v>1807.40239043824</v>
      </c>
      <c r="C51" s="10">
        <v>2111.74900398406</v>
      </c>
      <c r="D51" s="23">
        <v>2365.5793650793598</v>
      </c>
      <c r="E51" s="5"/>
      <c r="F51" s="24">
        <v>2492.7868852459001</v>
      </c>
      <c r="G51" s="13">
        <v>2694.5714285714198</v>
      </c>
      <c r="H51" s="13">
        <v>2298.546875</v>
      </c>
      <c r="I51" s="10">
        <v>1987.515625</v>
      </c>
    </row>
    <row r="52" spans="1:9" ht="13.5" thickBot="1" x14ac:dyDescent="0.25">
      <c r="A52" s="145" t="s">
        <v>214</v>
      </c>
      <c r="B52" s="17">
        <v>1772.23505976095</v>
      </c>
      <c r="C52" s="18">
        <v>1655.33067729083</v>
      </c>
      <c r="D52" s="19">
        <v>1743.19047619047</v>
      </c>
      <c r="E52" s="147"/>
      <c r="F52" s="20">
        <v>2366.8196721311401</v>
      </c>
      <c r="G52" s="21">
        <v>1906.7301587301499</v>
      </c>
      <c r="H52" s="21">
        <v>1557.890625</v>
      </c>
      <c r="I52" s="17">
        <v>1173.109375</v>
      </c>
    </row>
    <row r="53" spans="1:9" ht="13.5" thickTop="1" x14ac:dyDescent="0.2">
      <c r="A53" s="183"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sqref="A1:I1"/>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232" t="s">
        <v>158</v>
      </c>
      <c r="B1" s="234"/>
      <c r="C1" s="234"/>
      <c r="D1" s="234"/>
      <c r="E1" s="234"/>
      <c r="F1" s="234"/>
      <c r="G1" s="234"/>
      <c r="H1" s="234"/>
      <c r="I1" s="234"/>
    </row>
    <row r="2" spans="1:9" ht="13.5" thickTop="1" x14ac:dyDescent="0.2">
      <c r="A2" s="134" t="s">
        <v>0</v>
      </c>
      <c r="B2" s="120">
        <v>2012</v>
      </c>
      <c r="C2" s="130">
        <v>2013</v>
      </c>
      <c r="D2" s="116">
        <v>2014</v>
      </c>
      <c r="E2" s="117"/>
      <c r="F2" s="118" t="s">
        <v>243</v>
      </c>
      <c r="G2" s="119" t="s">
        <v>244</v>
      </c>
      <c r="H2" s="119" t="s">
        <v>245</v>
      </c>
      <c r="I2" s="120" t="s">
        <v>246</v>
      </c>
    </row>
    <row r="3" spans="1:9" ht="13.5" thickBot="1" x14ac:dyDescent="0.25">
      <c r="A3" s="136" t="s">
        <v>1</v>
      </c>
      <c r="B3" s="17">
        <v>354.36254980079599</v>
      </c>
      <c r="C3" s="39">
        <v>271.58565737051703</v>
      </c>
      <c r="D3" s="40">
        <v>223.369047619047</v>
      </c>
      <c r="E3" s="5"/>
      <c r="F3" s="20">
        <v>214</v>
      </c>
      <c r="G3" s="21">
        <v>225.777777777777</v>
      </c>
      <c r="H3" s="21">
        <v>219.46875</v>
      </c>
      <c r="I3" s="17">
        <v>233.828125</v>
      </c>
    </row>
    <row r="4" spans="1:9" ht="13.5" thickTop="1" x14ac:dyDescent="0.2">
      <c r="A4" s="146" t="s">
        <v>207</v>
      </c>
      <c r="B4" s="29">
        <v>0.31872509960159301</v>
      </c>
      <c r="C4" s="43">
        <v>0.18326693227091601</v>
      </c>
      <c r="D4" s="30">
        <v>0.17857142857142799</v>
      </c>
      <c r="E4" s="5"/>
      <c r="F4" s="32">
        <v>0.16393442622950799</v>
      </c>
      <c r="G4" s="33">
        <v>0.158730158730158</v>
      </c>
      <c r="H4" s="33">
        <v>0.296875</v>
      </c>
      <c r="I4" s="29">
        <v>9.375E-2</v>
      </c>
    </row>
    <row r="5" spans="1:9" x14ac:dyDescent="0.2">
      <c r="A5" s="146" t="s">
        <v>208</v>
      </c>
      <c r="B5" s="34">
        <v>111.322709163346</v>
      </c>
      <c r="C5" s="55">
        <v>70.7808764940239</v>
      </c>
      <c r="D5" s="35">
        <v>59.0555555555555</v>
      </c>
      <c r="E5" s="5"/>
      <c r="F5" s="37">
        <v>46.262295081967203</v>
      </c>
      <c r="G5" s="38">
        <v>69.174603174603106</v>
      </c>
      <c r="H5" s="38">
        <v>60.875</v>
      </c>
      <c r="I5" s="34">
        <v>59.46875</v>
      </c>
    </row>
    <row r="6" spans="1:9" x14ac:dyDescent="0.2">
      <c r="A6" s="146" t="s">
        <v>209</v>
      </c>
      <c r="B6" s="7">
        <v>59.007968127490003</v>
      </c>
      <c r="C6" s="8">
        <v>47.199203187250902</v>
      </c>
      <c r="D6" s="42">
        <v>38.035714285714199</v>
      </c>
      <c r="E6" s="5"/>
      <c r="F6" s="22">
        <v>38.4098360655737</v>
      </c>
      <c r="G6" s="9">
        <v>35</v>
      </c>
      <c r="H6" s="9">
        <v>38.484375</v>
      </c>
      <c r="I6" s="7">
        <v>40.21875</v>
      </c>
    </row>
    <row r="7" spans="1:9" ht="13.5" thickBot="1" x14ac:dyDescent="0.25">
      <c r="A7" s="145" t="s">
        <v>210</v>
      </c>
      <c r="B7" s="17">
        <v>183.713147410358</v>
      </c>
      <c r="C7" s="39">
        <v>153.422310756972</v>
      </c>
      <c r="D7" s="40">
        <v>126.099206349206</v>
      </c>
      <c r="E7" s="5"/>
      <c r="F7" s="20">
        <v>129.16393442622899</v>
      </c>
      <c r="G7" s="21">
        <v>121.444444444444</v>
      </c>
      <c r="H7" s="21">
        <v>119.8125</v>
      </c>
      <c r="I7" s="17">
        <v>134.046875</v>
      </c>
    </row>
    <row r="8" spans="1:9" ht="14.25" thickTop="1" thickBot="1" x14ac:dyDescent="0.25">
      <c r="A8" s="137" t="s">
        <v>15</v>
      </c>
      <c r="B8" s="10">
        <v>32.167330677290799</v>
      </c>
      <c r="C8" s="11">
        <v>20.5856573705179</v>
      </c>
      <c r="D8" s="41">
        <v>26.067460317460299</v>
      </c>
      <c r="E8" s="5"/>
      <c r="F8" s="24">
        <v>9.2131147540983598</v>
      </c>
      <c r="G8" s="13">
        <v>36.238095238095198</v>
      </c>
      <c r="H8" s="13">
        <v>26.9375</v>
      </c>
      <c r="I8" s="10">
        <v>31.25</v>
      </c>
    </row>
    <row r="9" spans="1:9" ht="14.25" thickTop="1" thickBot="1" x14ac:dyDescent="0.25">
      <c r="A9" s="136" t="s">
        <v>2</v>
      </c>
      <c r="B9" s="46">
        <v>322.19521912350501</v>
      </c>
      <c r="C9" s="56">
        <v>251</v>
      </c>
      <c r="D9" s="47">
        <v>197.30158730158701</v>
      </c>
      <c r="E9" s="5"/>
      <c r="F9" s="48">
        <v>204.786885245901</v>
      </c>
      <c r="G9" s="49">
        <v>189.53968253968199</v>
      </c>
      <c r="H9" s="49">
        <v>192.53125</v>
      </c>
      <c r="I9" s="46">
        <v>202.578125</v>
      </c>
    </row>
    <row r="10" spans="1:9" ht="13.5" thickTop="1" x14ac:dyDescent="0.2">
      <c r="A10" s="136" t="s">
        <v>3</v>
      </c>
      <c r="B10" s="29">
        <v>105.171314741035</v>
      </c>
      <c r="C10" s="43">
        <v>81.203187250995995</v>
      </c>
      <c r="D10" s="30">
        <v>73.273809523809504</v>
      </c>
      <c r="E10" s="5"/>
      <c r="F10" s="32">
        <v>68.114754098360606</v>
      </c>
      <c r="G10" s="33">
        <v>75.349206349206298</v>
      </c>
      <c r="H10" s="33">
        <v>69.78125</v>
      </c>
      <c r="I10" s="29">
        <v>79.640625</v>
      </c>
    </row>
    <row r="11" spans="1:9" x14ac:dyDescent="0.2">
      <c r="A11" s="136" t="s">
        <v>4</v>
      </c>
      <c r="B11" s="10">
        <v>141.97609561752901</v>
      </c>
      <c r="C11" s="11">
        <v>107.68127490039799</v>
      </c>
      <c r="D11" s="12">
        <v>89.436507936507894</v>
      </c>
      <c r="E11" s="5"/>
      <c r="F11" s="24">
        <v>82.983606557377001</v>
      </c>
      <c r="G11" s="13">
        <v>91.269841269841194</v>
      </c>
      <c r="H11" s="13">
        <v>91.0625</v>
      </c>
      <c r="I11" s="10">
        <v>92.15625</v>
      </c>
    </row>
    <row r="12" spans="1:9" ht="13.5" thickBot="1" x14ac:dyDescent="0.25">
      <c r="A12" s="136" t="s">
        <v>5</v>
      </c>
      <c r="B12" s="17">
        <v>107.21513944223101</v>
      </c>
      <c r="C12" s="39">
        <v>82.701195219123505</v>
      </c>
      <c r="D12" s="18">
        <v>60.658730158730101</v>
      </c>
      <c r="E12" s="5"/>
      <c r="F12" s="20">
        <v>62.9016393442622</v>
      </c>
      <c r="G12" s="21">
        <v>59.158730158730101</v>
      </c>
      <c r="H12" s="21">
        <v>58.625</v>
      </c>
      <c r="I12" s="17">
        <v>62.03125</v>
      </c>
    </row>
    <row r="13" spans="1:9" ht="13.5" thickTop="1" x14ac:dyDescent="0.2">
      <c r="A13" s="136" t="s">
        <v>6</v>
      </c>
      <c r="B13" s="10">
        <v>83.354581673306697</v>
      </c>
      <c r="C13" s="11">
        <v>72.621513944223096</v>
      </c>
      <c r="D13" s="41">
        <v>54.726190476190403</v>
      </c>
      <c r="E13" s="5"/>
      <c r="F13" s="24">
        <v>59.377049180327802</v>
      </c>
      <c r="G13" s="13">
        <v>53.698412698412596</v>
      </c>
      <c r="H13" s="13">
        <v>52.734375</v>
      </c>
      <c r="I13" s="10">
        <v>53.296875</v>
      </c>
    </row>
    <row r="14" spans="1:9" ht="13.5" thickBot="1" x14ac:dyDescent="0.25">
      <c r="A14" s="136" t="s">
        <v>7</v>
      </c>
      <c r="B14" s="17">
        <v>271.00796812749002</v>
      </c>
      <c r="C14" s="39">
        <v>198.96414342629399</v>
      </c>
      <c r="D14" s="40">
        <v>168.642857142857</v>
      </c>
      <c r="E14" s="5"/>
      <c r="F14" s="20">
        <v>154.62295081967201</v>
      </c>
      <c r="G14" s="21">
        <v>172.079365079365</v>
      </c>
      <c r="H14" s="21">
        <v>166.734375</v>
      </c>
      <c r="I14" s="17">
        <v>180.53125</v>
      </c>
    </row>
    <row r="15" spans="1:9" ht="13.5" thickTop="1" x14ac:dyDescent="0.2">
      <c r="A15" s="136" t="s">
        <v>8</v>
      </c>
      <c r="B15" s="10">
        <v>334.11952191235002</v>
      </c>
      <c r="C15" s="11">
        <v>256.37848605577602</v>
      </c>
      <c r="D15" s="41">
        <v>207.75793650793599</v>
      </c>
      <c r="E15" s="5"/>
      <c r="F15" s="24">
        <v>202.04918032786799</v>
      </c>
      <c r="G15" s="13">
        <v>210.222222222222</v>
      </c>
      <c r="H15" s="13">
        <v>202.65625</v>
      </c>
      <c r="I15" s="10">
        <v>215.875</v>
      </c>
    </row>
    <row r="16" spans="1:9" x14ac:dyDescent="0.2">
      <c r="A16" s="136" t="s">
        <v>9</v>
      </c>
      <c r="B16" s="10">
        <v>20.2430278884462</v>
      </c>
      <c r="C16" s="11">
        <v>15.207171314741</v>
      </c>
      <c r="D16" s="41">
        <v>15.6111111111111</v>
      </c>
      <c r="E16" s="5"/>
      <c r="F16" s="24">
        <v>11.9508196721311</v>
      </c>
      <c r="G16" s="13">
        <v>15.5555555555555</v>
      </c>
      <c r="H16" s="13">
        <v>16.8125</v>
      </c>
      <c r="I16" s="10">
        <v>17.953125</v>
      </c>
    </row>
    <row r="17" spans="1:9" ht="13.5" thickBot="1" x14ac:dyDescent="0.25">
      <c r="A17" s="136" t="s">
        <v>10</v>
      </c>
      <c r="B17" s="17">
        <v>0</v>
      </c>
      <c r="C17" s="39">
        <v>0</v>
      </c>
      <c r="D17" s="40">
        <v>0</v>
      </c>
      <c r="E17" s="5"/>
      <c r="F17" s="20">
        <v>0</v>
      </c>
      <c r="G17" s="21">
        <v>0</v>
      </c>
      <c r="H17" s="21">
        <v>0</v>
      </c>
      <c r="I17" s="17">
        <v>0</v>
      </c>
    </row>
    <row r="18" spans="1:9" ht="13.5" thickTop="1" x14ac:dyDescent="0.2">
      <c r="A18" s="136" t="s">
        <v>11</v>
      </c>
      <c r="B18" s="29">
        <v>6.47808764940239</v>
      </c>
      <c r="C18" s="43">
        <v>0.54980079681274896</v>
      </c>
      <c r="D18" s="44">
        <v>0.51190476190476097</v>
      </c>
      <c r="E18" s="5"/>
      <c r="F18" s="32">
        <v>0.54098360655737698</v>
      </c>
      <c r="G18" s="33">
        <v>0.53968253968253899</v>
      </c>
      <c r="H18" s="33">
        <v>0.390625</v>
      </c>
      <c r="I18" s="29">
        <v>0.578125</v>
      </c>
    </row>
    <row r="19" spans="1:9" x14ac:dyDescent="0.2">
      <c r="A19" s="146" t="s">
        <v>211</v>
      </c>
      <c r="B19" s="10">
        <v>0</v>
      </c>
      <c r="C19" s="11">
        <v>3.9840637450199202E-3</v>
      </c>
      <c r="D19" s="41">
        <v>0</v>
      </c>
      <c r="E19" s="5"/>
      <c r="F19" s="24">
        <v>0</v>
      </c>
      <c r="G19" s="13">
        <v>0</v>
      </c>
      <c r="H19" s="13">
        <v>0</v>
      </c>
      <c r="I19" s="10">
        <v>0</v>
      </c>
    </row>
    <row r="20" spans="1:9" x14ac:dyDescent="0.2">
      <c r="A20" s="146" t="s">
        <v>212</v>
      </c>
      <c r="B20" s="10">
        <v>4.4541832669322696</v>
      </c>
      <c r="C20" s="11">
        <v>6.3745019920318696E-2</v>
      </c>
      <c r="D20" s="41">
        <v>6.3492063492063405E-2</v>
      </c>
      <c r="E20" s="5"/>
      <c r="F20" s="24">
        <v>8.1967213114753995E-2</v>
      </c>
      <c r="G20" s="13">
        <v>6.3492063492063405E-2</v>
      </c>
      <c r="H20" s="13">
        <v>1.5625E-2</v>
      </c>
      <c r="I20" s="10">
        <v>9.375E-2</v>
      </c>
    </row>
    <row r="21" spans="1:9" x14ac:dyDescent="0.2">
      <c r="A21" s="146" t="s">
        <v>213</v>
      </c>
      <c r="B21" s="10">
        <v>1.4741035856573701</v>
      </c>
      <c r="C21" s="11">
        <v>0.139442231075697</v>
      </c>
      <c r="D21" s="41">
        <v>0.202380952380952</v>
      </c>
      <c r="E21" s="5"/>
      <c r="F21" s="24">
        <v>0.29508196721311403</v>
      </c>
      <c r="G21" s="13">
        <v>0.206349206349206</v>
      </c>
      <c r="H21" s="13">
        <v>0.125</v>
      </c>
      <c r="I21" s="10">
        <v>0.1875</v>
      </c>
    </row>
    <row r="22" spans="1:9" ht="13.5" thickBot="1" x14ac:dyDescent="0.25">
      <c r="A22" s="145" t="s">
        <v>214</v>
      </c>
      <c r="B22" s="10">
        <v>0.54980079681274896</v>
      </c>
      <c r="C22" s="11">
        <v>0.34262948207171301</v>
      </c>
      <c r="D22" s="41">
        <v>0.24603174603174599</v>
      </c>
      <c r="E22" s="5"/>
      <c r="F22" s="24">
        <v>0.16393442622950799</v>
      </c>
      <c r="G22" s="13">
        <v>0.26984126984126899</v>
      </c>
      <c r="H22" s="13">
        <v>0.25</v>
      </c>
      <c r="I22" s="10">
        <v>0.296875</v>
      </c>
    </row>
    <row r="23" spans="1:9" ht="13.5" thickTop="1" x14ac:dyDescent="0.2">
      <c r="A23" s="136" t="s">
        <v>12</v>
      </c>
      <c r="B23" s="29">
        <v>0.83266932270916305</v>
      </c>
      <c r="C23" s="43">
        <v>0.56573705179282796</v>
      </c>
      <c r="D23" s="44">
        <v>1.3214285714285701</v>
      </c>
      <c r="E23" s="5"/>
      <c r="F23" s="32">
        <v>1.3770491803278599</v>
      </c>
      <c r="G23" s="33">
        <v>0.952380952380952</v>
      </c>
      <c r="H23" s="33">
        <v>1.53125</v>
      </c>
      <c r="I23" s="29">
        <v>1.421875</v>
      </c>
    </row>
    <row r="24" spans="1:9" x14ac:dyDescent="0.2">
      <c r="A24" s="146" t="s">
        <v>211</v>
      </c>
      <c r="B24" s="10">
        <v>0</v>
      </c>
      <c r="C24" s="11">
        <v>0</v>
      </c>
      <c r="D24" s="41">
        <v>0</v>
      </c>
      <c r="E24" s="5"/>
      <c r="F24" s="24">
        <v>0</v>
      </c>
      <c r="G24" s="13">
        <v>0</v>
      </c>
      <c r="H24" s="13">
        <v>0</v>
      </c>
      <c r="I24" s="10">
        <v>0</v>
      </c>
    </row>
    <row r="25" spans="1:9" x14ac:dyDescent="0.2">
      <c r="A25" s="146" t="s">
        <v>212</v>
      </c>
      <c r="B25" s="10">
        <v>0.29083665338645398</v>
      </c>
      <c r="C25" s="11">
        <v>7.9681274900398405E-3</v>
      </c>
      <c r="D25" s="41">
        <v>2.3809523809523801E-2</v>
      </c>
      <c r="E25" s="5"/>
      <c r="F25" s="24">
        <v>0</v>
      </c>
      <c r="G25" s="13">
        <v>1.5873015873015799E-2</v>
      </c>
      <c r="H25" s="13">
        <v>3.125E-2</v>
      </c>
      <c r="I25" s="10">
        <v>4.6875E-2</v>
      </c>
    </row>
    <row r="26" spans="1:9" x14ac:dyDescent="0.2">
      <c r="A26" s="146" t="s">
        <v>213</v>
      </c>
      <c r="B26" s="10">
        <v>9.5617529880478003E-2</v>
      </c>
      <c r="C26" s="11">
        <v>0.119521912350597</v>
      </c>
      <c r="D26" s="41">
        <v>0.273809523809523</v>
      </c>
      <c r="E26" s="5"/>
      <c r="F26" s="24">
        <v>0.18032786885245899</v>
      </c>
      <c r="G26" s="13">
        <v>0.12698412698412601</v>
      </c>
      <c r="H26" s="13">
        <v>0.390625</v>
      </c>
      <c r="I26" s="10">
        <v>0.390625</v>
      </c>
    </row>
    <row r="27" spans="1:9" ht="13.5" thickBot="1" x14ac:dyDescent="0.25">
      <c r="A27" s="145" t="s">
        <v>214</v>
      </c>
      <c r="B27" s="10">
        <v>0.44621513944223101</v>
      </c>
      <c r="C27" s="11">
        <v>0.43824701195219101</v>
      </c>
      <c r="D27" s="41">
        <v>1.02380952380952</v>
      </c>
      <c r="E27" s="5"/>
      <c r="F27" s="24">
        <v>1.1967213114754001</v>
      </c>
      <c r="G27" s="13">
        <v>0.80952380952380898</v>
      </c>
      <c r="H27" s="13">
        <v>1.109375</v>
      </c>
      <c r="I27" s="10">
        <v>0.984375</v>
      </c>
    </row>
    <row r="28" spans="1:9" ht="13.5" thickTop="1" x14ac:dyDescent="0.2">
      <c r="A28" s="136" t="s">
        <v>13</v>
      </c>
      <c r="B28" s="29">
        <v>107.876494023904</v>
      </c>
      <c r="C28" s="43">
        <v>83.848605577689199</v>
      </c>
      <c r="D28" s="44">
        <v>59.742063492063401</v>
      </c>
      <c r="E28" s="5"/>
      <c r="F28" s="32">
        <v>61.6065573770491</v>
      </c>
      <c r="G28" s="33">
        <v>59.571428571428498</v>
      </c>
      <c r="H28" s="33">
        <v>57.75</v>
      </c>
      <c r="I28" s="29">
        <v>60.125</v>
      </c>
    </row>
    <row r="29" spans="1:9" x14ac:dyDescent="0.2">
      <c r="A29" s="146" t="s">
        <v>211</v>
      </c>
      <c r="B29" s="10">
        <v>0.151394422310756</v>
      </c>
      <c r="C29" s="11">
        <v>4.3824701195219098E-2</v>
      </c>
      <c r="D29" s="41">
        <v>1.5873015873015799E-2</v>
      </c>
      <c r="E29" s="5"/>
      <c r="F29" s="24">
        <v>0</v>
      </c>
      <c r="G29" s="13">
        <v>3.1746031746031703E-2</v>
      </c>
      <c r="H29" s="13">
        <v>3.125E-2</v>
      </c>
      <c r="I29" s="10">
        <v>0</v>
      </c>
    </row>
    <row r="30" spans="1:9" x14ac:dyDescent="0.2">
      <c r="A30" s="146" t="s">
        <v>212</v>
      </c>
      <c r="B30" s="10">
        <v>34.254980079681197</v>
      </c>
      <c r="C30" s="11">
        <v>19.976095617529801</v>
      </c>
      <c r="D30" s="41">
        <v>11.424603174603099</v>
      </c>
      <c r="E30" s="5"/>
      <c r="F30" s="24">
        <v>10.0491803278688</v>
      </c>
      <c r="G30" s="13">
        <v>12.634920634920601</v>
      </c>
      <c r="H30" s="13">
        <v>12.359375</v>
      </c>
      <c r="I30" s="10">
        <v>10.609375</v>
      </c>
    </row>
    <row r="31" spans="1:9" x14ac:dyDescent="0.2">
      <c r="A31" s="146" t="s">
        <v>213</v>
      </c>
      <c r="B31" s="10">
        <v>16.458167330677199</v>
      </c>
      <c r="C31" s="11">
        <v>12.976095617529801</v>
      </c>
      <c r="D31" s="41">
        <v>9.6031746031745993</v>
      </c>
      <c r="E31" s="5"/>
      <c r="F31" s="24">
        <v>9.8196721311475397</v>
      </c>
      <c r="G31" s="13">
        <v>8.8888888888888804</v>
      </c>
      <c r="H31" s="13">
        <v>9.828125</v>
      </c>
      <c r="I31" s="10">
        <v>9.875</v>
      </c>
    </row>
    <row r="32" spans="1:9" ht="13.5" thickBot="1" x14ac:dyDescent="0.25">
      <c r="A32" s="145" t="s">
        <v>214</v>
      </c>
      <c r="B32" s="10">
        <v>57.011952191234997</v>
      </c>
      <c r="C32" s="11">
        <v>50.8525896414342</v>
      </c>
      <c r="D32" s="41">
        <v>38.698412698412596</v>
      </c>
      <c r="E32" s="5"/>
      <c r="F32" s="24">
        <v>41.737704918032698</v>
      </c>
      <c r="G32" s="13">
        <v>38.015873015872998</v>
      </c>
      <c r="H32" s="13">
        <v>35.53125</v>
      </c>
      <c r="I32" s="10">
        <v>39.640625</v>
      </c>
    </row>
    <row r="33" spans="1:9" ht="13.5" thickTop="1" x14ac:dyDescent="0.2">
      <c r="A33" s="136" t="s">
        <v>14</v>
      </c>
      <c r="B33" s="29">
        <v>239.17529880478</v>
      </c>
      <c r="C33" s="43">
        <v>186.62151394422301</v>
      </c>
      <c r="D33" s="44">
        <v>161.79365079364999</v>
      </c>
      <c r="E33" s="5"/>
      <c r="F33" s="32">
        <v>150.47540983606501</v>
      </c>
      <c r="G33" s="33">
        <v>164.71428571428501</v>
      </c>
      <c r="H33" s="33">
        <v>159.796875</v>
      </c>
      <c r="I33" s="29">
        <v>171.703125</v>
      </c>
    </row>
    <row r="34" spans="1:9" x14ac:dyDescent="0.2">
      <c r="A34" s="146" t="s">
        <v>211</v>
      </c>
      <c r="B34" s="10">
        <v>0.16733067729083601</v>
      </c>
      <c r="C34" s="11">
        <v>0.135458167330677</v>
      </c>
      <c r="D34" s="41">
        <v>0.16269841269841201</v>
      </c>
      <c r="E34" s="5"/>
      <c r="F34" s="24">
        <v>0.16393442622950799</v>
      </c>
      <c r="G34" s="13">
        <v>0.12698412698412601</v>
      </c>
      <c r="H34" s="13">
        <v>0.265625</v>
      </c>
      <c r="I34" s="10">
        <v>9.375E-2</v>
      </c>
    </row>
    <row r="35" spans="1:9" x14ac:dyDescent="0.2">
      <c r="A35" s="146" t="s">
        <v>212</v>
      </c>
      <c r="B35" s="10">
        <v>72.322709163346602</v>
      </c>
      <c r="C35" s="11">
        <v>50.733067729083601</v>
      </c>
      <c r="D35" s="41">
        <v>47.543650793650698</v>
      </c>
      <c r="E35" s="5"/>
      <c r="F35" s="24">
        <v>36.131147540983598</v>
      </c>
      <c r="G35" s="13">
        <v>56.460317460317398</v>
      </c>
      <c r="H35" s="13">
        <v>48.46875</v>
      </c>
      <c r="I35" s="10">
        <v>48.71875</v>
      </c>
    </row>
    <row r="36" spans="1:9" x14ac:dyDescent="0.2">
      <c r="A36" s="146" t="s">
        <v>213</v>
      </c>
      <c r="B36" s="10">
        <v>40.980079681274901</v>
      </c>
      <c r="C36" s="11">
        <v>33.964143426294797</v>
      </c>
      <c r="D36" s="41">
        <v>27.956349206349199</v>
      </c>
      <c r="E36" s="5"/>
      <c r="F36" s="24">
        <v>28.114754098360599</v>
      </c>
      <c r="G36" s="13">
        <v>25.7777777777777</v>
      </c>
      <c r="H36" s="13">
        <v>28.140625</v>
      </c>
      <c r="I36" s="10">
        <v>29.765625</v>
      </c>
    </row>
    <row r="37" spans="1:9" ht="13.5" thickBot="1" x14ac:dyDescent="0.25">
      <c r="A37" s="145" t="s">
        <v>214</v>
      </c>
      <c r="B37" s="17">
        <v>125.705179282868</v>
      </c>
      <c r="C37" s="39">
        <v>101.78884462151299</v>
      </c>
      <c r="D37" s="40">
        <v>86.130952380952294</v>
      </c>
      <c r="E37" s="147"/>
      <c r="F37" s="20">
        <v>86.065573770491795</v>
      </c>
      <c r="G37" s="21">
        <v>82.349206349206298</v>
      </c>
      <c r="H37" s="21">
        <v>82.921875</v>
      </c>
      <c r="I37" s="17">
        <v>93.125</v>
      </c>
    </row>
    <row r="38" spans="1:9" ht="13.5" thickTop="1" x14ac:dyDescent="0.2">
      <c r="A38" s="183"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heetViews>
  <sheetFormatPr defaultRowHeight="12.75" x14ac:dyDescent="0.2"/>
  <sheetData>
    <row r="41" spans="1:1" x14ac:dyDescent="0.2">
      <c r="A41" s="183" t="s">
        <v>242</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zoomScaleSheetLayoutView="100" workbookViewId="0">
      <selection sqref="A1:I1"/>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235" t="s">
        <v>157</v>
      </c>
      <c r="B1" s="236"/>
      <c r="C1" s="236"/>
      <c r="D1" s="236"/>
      <c r="E1" s="236"/>
      <c r="F1" s="236"/>
      <c r="G1" s="236"/>
      <c r="H1" s="236"/>
      <c r="I1" s="236"/>
    </row>
    <row r="2" spans="1:9" ht="13.5" thickTop="1" x14ac:dyDescent="0.2">
      <c r="A2" s="134" t="s">
        <v>0</v>
      </c>
      <c r="B2" s="116">
        <v>2012</v>
      </c>
      <c r="C2" s="116">
        <v>2013</v>
      </c>
      <c r="D2" s="116">
        <v>2014</v>
      </c>
      <c r="E2" s="117"/>
      <c r="F2" s="118" t="s">
        <v>243</v>
      </c>
      <c r="G2" s="119" t="s">
        <v>244</v>
      </c>
      <c r="H2" s="119" t="s">
        <v>245</v>
      </c>
      <c r="I2" s="120" t="s">
        <v>246</v>
      </c>
    </row>
    <row r="3" spans="1:9" ht="13.5" thickBot="1" x14ac:dyDescent="0.25">
      <c r="A3" s="136" t="s">
        <v>1</v>
      </c>
      <c r="B3" s="40">
        <v>1003.35856573705</v>
      </c>
      <c r="C3" s="40">
        <v>1127.97211155378</v>
      </c>
      <c r="D3" s="40">
        <v>1014.1111111111099</v>
      </c>
      <c r="E3" s="5"/>
      <c r="F3" s="20">
        <v>1253.5409836065501</v>
      </c>
      <c r="G3" s="21">
        <v>1043.25396825396</v>
      </c>
      <c r="H3" s="21">
        <v>854.53125</v>
      </c>
      <c r="I3" s="17">
        <v>916.796875</v>
      </c>
    </row>
    <row r="4" spans="1:9" ht="13.5" thickTop="1" x14ac:dyDescent="0.2">
      <c r="A4" s="146" t="s">
        <v>207</v>
      </c>
      <c r="B4" s="44">
        <v>0.86454183266932205</v>
      </c>
      <c r="C4" s="44">
        <v>1.0597609561752901</v>
      </c>
      <c r="D4" s="44">
        <v>0.90873015873015806</v>
      </c>
      <c r="E4" s="5"/>
      <c r="F4" s="32">
        <v>1.42622950819672</v>
      </c>
      <c r="G4" s="33">
        <v>1.25396825396825</v>
      </c>
      <c r="H4" s="33">
        <v>0.390625</v>
      </c>
      <c r="I4" s="29">
        <v>0.59375</v>
      </c>
    </row>
    <row r="5" spans="1:9" x14ac:dyDescent="0.2">
      <c r="A5" s="146" t="s">
        <v>208</v>
      </c>
      <c r="B5" s="35">
        <v>333.81274900398398</v>
      </c>
      <c r="C5" s="35">
        <v>425.90039840637399</v>
      </c>
      <c r="D5" s="35">
        <v>411.642857142857</v>
      </c>
      <c r="E5" s="5"/>
      <c r="F5" s="37">
        <v>519.04918032786804</v>
      </c>
      <c r="G5" s="38">
        <v>433.04761904761898</v>
      </c>
      <c r="H5" s="38">
        <v>336.90625</v>
      </c>
      <c r="I5" s="34">
        <v>362.9375</v>
      </c>
    </row>
    <row r="6" spans="1:9" x14ac:dyDescent="0.2">
      <c r="A6" s="146" t="s">
        <v>209</v>
      </c>
      <c r="B6" s="35">
        <v>187.08366533864501</v>
      </c>
      <c r="C6" s="35">
        <v>219.944223107569</v>
      </c>
      <c r="D6" s="35">
        <v>200.892857142857</v>
      </c>
      <c r="E6" s="5"/>
      <c r="F6" s="37">
        <v>254.95081967213099</v>
      </c>
      <c r="G6" s="38">
        <v>205.365079365079</v>
      </c>
      <c r="H6" s="38">
        <v>165.421875</v>
      </c>
      <c r="I6" s="34">
        <v>180.4375</v>
      </c>
    </row>
    <row r="7" spans="1:9" ht="13.5" thickBot="1" x14ac:dyDescent="0.25">
      <c r="A7" s="145" t="s">
        <v>210</v>
      </c>
      <c r="B7" s="40">
        <v>481.59760956175199</v>
      </c>
      <c r="C7" s="40">
        <v>481.06772908366497</v>
      </c>
      <c r="D7" s="40">
        <v>400.666666666666</v>
      </c>
      <c r="E7" s="5"/>
      <c r="F7" s="20">
        <v>478.11475409835998</v>
      </c>
      <c r="G7" s="21">
        <v>403.587301587301</v>
      </c>
      <c r="H7" s="21">
        <v>351.8125</v>
      </c>
      <c r="I7" s="17">
        <v>372.828125</v>
      </c>
    </row>
    <row r="8" spans="1:9" ht="14.25" thickTop="1" thickBot="1" x14ac:dyDescent="0.25">
      <c r="A8" s="137" t="s">
        <v>15</v>
      </c>
      <c r="B8" s="35">
        <v>120.163346613545</v>
      </c>
      <c r="C8" s="35">
        <v>202.93625498007901</v>
      </c>
      <c r="D8" s="35">
        <v>237.003968253968</v>
      </c>
      <c r="E8" s="5"/>
      <c r="F8" s="37">
        <v>312.52459016393402</v>
      </c>
      <c r="G8" s="38">
        <v>238.31746031745999</v>
      </c>
      <c r="H8" s="38">
        <v>203.640625</v>
      </c>
      <c r="I8" s="34">
        <v>197.09375</v>
      </c>
    </row>
    <row r="9" spans="1:9" ht="14.25" thickTop="1" thickBot="1" x14ac:dyDescent="0.25">
      <c r="A9" s="136" t="s">
        <v>2</v>
      </c>
      <c r="B9" s="47">
        <v>883.19521912350501</v>
      </c>
      <c r="C9" s="47">
        <v>925.03585657370502</v>
      </c>
      <c r="D9" s="47">
        <v>777.10714285714198</v>
      </c>
      <c r="E9" s="5"/>
      <c r="F9" s="48">
        <v>941.01639344262196</v>
      </c>
      <c r="G9" s="49">
        <v>804.93650793650704</v>
      </c>
      <c r="H9" s="49">
        <v>650.890625</v>
      </c>
      <c r="I9" s="46">
        <v>719.703125</v>
      </c>
    </row>
    <row r="10" spans="1:9" ht="13.5" thickTop="1" x14ac:dyDescent="0.2">
      <c r="A10" s="136" t="s">
        <v>3</v>
      </c>
      <c r="B10" s="44">
        <v>353.338645418326</v>
      </c>
      <c r="C10" s="44">
        <v>391.38645418326598</v>
      </c>
      <c r="D10" s="44">
        <v>371.30555555555497</v>
      </c>
      <c r="E10" s="5"/>
      <c r="F10" s="32">
        <v>461.819672131147</v>
      </c>
      <c r="G10" s="33">
        <v>381.15873015873001</v>
      </c>
      <c r="H10" s="33">
        <v>307.015625</v>
      </c>
      <c r="I10" s="29">
        <v>339.625</v>
      </c>
    </row>
    <row r="11" spans="1:9" x14ac:dyDescent="0.2">
      <c r="A11" s="136" t="s">
        <v>4</v>
      </c>
      <c r="B11" s="47">
        <v>377.02390438246999</v>
      </c>
      <c r="C11" s="47">
        <v>465.56972111553699</v>
      </c>
      <c r="D11" s="47">
        <v>422.90873015873001</v>
      </c>
      <c r="E11" s="5"/>
      <c r="F11" s="48">
        <v>524</v>
      </c>
      <c r="G11" s="49">
        <v>427.95238095238</v>
      </c>
      <c r="H11" s="49">
        <v>361.03125</v>
      </c>
      <c r="I11" s="46">
        <v>383.46875</v>
      </c>
    </row>
    <row r="12" spans="1:9" ht="13.5" thickBot="1" x14ac:dyDescent="0.25">
      <c r="A12" s="136" t="s">
        <v>5</v>
      </c>
      <c r="B12" s="40">
        <v>272.99601593625403</v>
      </c>
      <c r="C12" s="40">
        <v>271.01593625497998</v>
      </c>
      <c r="D12" s="40">
        <v>219.89682539682499</v>
      </c>
      <c r="E12" s="5"/>
      <c r="F12" s="20">
        <v>267.72131147540898</v>
      </c>
      <c r="G12" s="21">
        <v>234.142857142857</v>
      </c>
      <c r="H12" s="21">
        <v>186.484375</v>
      </c>
      <c r="I12" s="17">
        <v>193.703125</v>
      </c>
    </row>
    <row r="13" spans="1:9" ht="13.5" thickTop="1" x14ac:dyDescent="0.2">
      <c r="A13" s="136" t="s">
        <v>6</v>
      </c>
      <c r="B13" s="42">
        <v>165.44223107569701</v>
      </c>
      <c r="C13" s="42">
        <v>171.03984063745</v>
      </c>
      <c r="D13" s="42">
        <v>148.04761904761901</v>
      </c>
      <c r="E13" s="5"/>
      <c r="F13" s="22">
        <v>181.29508196721301</v>
      </c>
      <c r="G13" s="9">
        <v>153.920634920634</v>
      </c>
      <c r="H13" s="9">
        <v>127.5625</v>
      </c>
      <c r="I13" s="7">
        <v>131.0625</v>
      </c>
    </row>
    <row r="14" spans="1:9" ht="13.5" thickBot="1" x14ac:dyDescent="0.25">
      <c r="A14" s="136" t="s">
        <v>7</v>
      </c>
      <c r="B14" s="40">
        <v>837.91633466135397</v>
      </c>
      <c r="C14" s="40">
        <v>956.93227091633401</v>
      </c>
      <c r="D14" s="40">
        <v>866.06349206349205</v>
      </c>
      <c r="E14" s="5"/>
      <c r="F14" s="20">
        <v>1072.24590163934</v>
      </c>
      <c r="G14" s="21">
        <v>889.33333333333303</v>
      </c>
      <c r="H14" s="21">
        <v>726.96875</v>
      </c>
      <c r="I14" s="17">
        <v>785.734375</v>
      </c>
    </row>
    <row r="15" spans="1:9" ht="13.5" thickTop="1" x14ac:dyDescent="0.2">
      <c r="A15" s="136" t="s">
        <v>8</v>
      </c>
      <c r="B15" s="42">
        <v>962.66135458167298</v>
      </c>
      <c r="C15" s="42">
        <v>1061.2868525896399</v>
      </c>
      <c r="D15" s="42">
        <v>964.91666666666595</v>
      </c>
      <c r="E15" s="5"/>
      <c r="F15" s="22">
        <v>1193.4098360655701</v>
      </c>
      <c r="G15" s="9">
        <v>985.31746031746002</v>
      </c>
      <c r="H15" s="9">
        <v>812.71875</v>
      </c>
      <c r="I15" s="7">
        <v>879.25</v>
      </c>
    </row>
    <row r="16" spans="1:9" x14ac:dyDescent="0.2">
      <c r="A16" s="146" t="s">
        <v>9</v>
      </c>
      <c r="B16" s="34">
        <v>40.697211155378398</v>
      </c>
      <c r="C16" s="35">
        <v>66.685258964143401</v>
      </c>
      <c r="D16" s="36">
        <v>49.1944444444444</v>
      </c>
      <c r="E16" s="5"/>
      <c r="F16" s="37">
        <v>60.131147540983598</v>
      </c>
      <c r="G16" s="38">
        <v>57.936507936507901</v>
      </c>
      <c r="H16" s="38">
        <v>41.8125</v>
      </c>
      <c r="I16" s="34">
        <v>37.546875</v>
      </c>
    </row>
    <row r="17" spans="1:9" ht="13.5" thickBot="1" x14ac:dyDescent="0.25">
      <c r="A17" s="146" t="s">
        <v>10</v>
      </c>
      <c r="B17" s="17">
        <v>0</v>
      </c>
      <c r="C17" s="18">
        <v>0</v>
      </c>
      <c r="D17" s="19">
        <v>0</v>
      </c>
      <c r="E17" s="5"/>
      <c r="F17" s="20">
        <v>0</v>
      </c>
      <c r="G17" s="21">
        <v>0</v>
      </c>
      <c r="H17" s="21">
        <v>0</v>
      </c>
      <c r="I17" s="17">
        <v>0</v>
      </c>
    </row>
    <row r="18" spans="1:9" ht="13.5" thickTop="1" x14ac:dyDescent="0.2">
      <c r="A18" s="136" t="s">
        <v>16</v>
      </c>
      <c r="B18" s="44">
        <v>228.53784860557701</v>
      </c>
      <c r="C18" s="44">
        <v>223.94820717131401</v>
      </c>
      <c r="D18" s="44">
        <v>168.44047619047601</v>
      </c>
      <c r="E18" s="5"/>
      <c r="F18" s="22">
        <v>190.36065573770401</v>
      </c>
      <c r="G18" s="9">
        <v>161.28571428571399</v>
      </c>
      <c r="H18" s="9">
        <v>141.296875</v>
      </c>
      <c r="I18" s="7">
        <v>181.734375</v>
      </c>
    </row>
    <row r="19" spans="1:9" x14ac:dyDescent="0.2">
      <c r="A19" s="146" t="s">
        <v>211</v>
      </c>
      <c r="B19" s="41">
        <v>0.123505976095617</v>
      </c>
      <c r="C19" s="41">
        <v>0.24701195219123501</v>
      </c>
      <c r="D19" s="41">
        <v>0.214285714285714</v>
      </c>
      <c r="E19" s="5"/>
      <c r="F19" s="22">
        <v>0.44262295081967201</v>
      </c>
      <c r="G19" s="9">
        <v>0.206349206349206</v>
      </c>
      <c r="H19" s="9">
        <v>7.8125E-2</v>
      </c>
      <c r="I19" s="7">
        <v>0.140625</v>
      </c>
    </row>
    <row r="20" spans="1:9" x14ac:dyDescent="0.2">
      <c r="A20" s="146" t="s">
        <v>212</v>
      </c>
      <c r="B20" s="41">
        <v>67.478087649402298</v>
      </c>
      <c r="C20" s="41">
        <v>88.215139442231006</v>
      </c>
      <c r="D20" s="41">
        <v>65.785714285714207</v>
      </c>
      <c r="E20" s="5"/>
      <c r="F20" s="22">
        <v>74.590163934426201</v>
      </c>
      <c r="G20" s="9">
        <v>60.396825396825299</v>
      </c>
      <c r="H20" s="9">
        <v>55.953125</v>
      </c>
      <c r="I20" s="7">
        <v>72.53125</v>
      </c>
    </row>
    <row r="21" spans="1:9" x14ac:dyDescent="0.2">
      <c r="A21" s="146" t="s">
        <v>213</v>
      </c>
      <c r="B21" s="41">
        <v>37.976095617529801</v>
      </c>
      <c r="C21" s="41">
        <v>38.434262948207099</v>
      </c>
      <c r="D21" s="41">
        <v>30.015873015873002</v>
      </c>
      <c r="E21" s="5"/>
      <c r="F21" s="37">
        <v>36.344262295081897</v>
      </c>
      <c r="G21" s="38">
        <v>28.650793650793599</v>
      </c>
      <c r="H21" s="38">
        <v>22.984375</v>
      </c>
      <c r="I21" s="34">
        <v>32.359375</v>
      </c>
    </row>
    <row r="22" spans="1:9" ht="13.5" thickBot="1" x14ac:dyDescent="0.25">
      <c r="A22" s="145" t="s">
        <v>214</v>
      </c>
      <c r="B22" s="41">
        <v>122.96015936254901</v>
      </c>
      <c r="C22" s="41">
        <v>97.051792828685194</v>
      </c>
      <c r="D22" s="41">
        <v>72.424603174603106</v>
      </c>
      <c r="E22" s="5"/>
      <c r="F22" s="24">
        <v>78.983606557377001</v>
      </c>
      <c r="G22" s="13">
        <v>72.031746031745996</v>
      </c>
      <c r="H22" s="13">
        <v>62.28125</v>
      </c>
      <c r="I22" s="10">
        <v>76.703125</v>
      </c>
    </row>
    <row r="23" spans="1:9" ht="13.5" thickTop="1" x14ac:dyDescent="0.2">
      <c r="A23" s="136" t="s">
        <v>17</v>
      </c>
      <c r="B23" s="44">
        <v>212.77290836653299</v>
      </c>
      <c r="C23" s="44">
        <v>181.76095617529799</v>
      </c>
      <c r="D23" s="44">
        <v>162.03968253968199</v>
      </c>
      <c r="E23" s="5"/>
      <c r="F23" s="32">
        <v>192.91803278688499</v>
      </c>
      <c r="G23" s="33">
        <v>161.444444444444</v>
      </c>
      <c r="H23" s="33">
        <v>134.515625</v>
      </c>
      <c r="I23" s="29">
        <v>160.71875</v>
      </c>
    </row>
    <row r="24" spans="1:9" x14ac:dyDescent="0.2">
      <c r="A24" s="146" t="s">
        <v>211</v>
      </c>
      <c r="B24" s="41">
        <v>0.15936254980079601</v>
      </c>
      <c r="C24" s="41">
        <v>0.17928286852589601</v>
      </c>
      <c r="D24" s="41">
        <v>7.1428571428571397E-2</v>
      </c>
      <c r="E24" s="5"/>
      <c r="F24" s="24">
        <v>9.8360655737704902E-2</v>
      </c>
      <c r="G24" s="13">
        <v>6.3492063492063405E-2</v>
      </c>
      <c r="H24" s="13">
        <v>4.6875E-2</v>
      </c>
      <c r="I24" s="10">
        <v>7.8125E-2</v>
      </c>
    </row>
    <row r="25" spans="1:9" x14ac:dyDescent="0.2">
      <c r="A25" s="146" t="s">
        <v>212</v>
      </c>
      <c r="B25" s="41">
        <v>60.131474103585603</v>
      </c>
      <c r="C25" s="41">
        <v>58.270916334661301</v>
      </c>
      <c r="D25" s="41">
        <v>52.484126984126902</v>
      </c>
      <c r="E25" s="5"/>
      <c r="F25" s="24">
        <v>62.524590163934398</v>
      </c>
      <c r="G25" s="13">
        <v>57</v>
      </c>
      <c r="H25" s="13">
        <v>40.140625</v>
      </c>
      <c r="I25" s="10">
        <v>50.8125</v>
      </c>
    </row>
    <row r="26" spans="1:9" x14ac:dyDescent="0.2">
      <c r="A26" s="146" t="s">
        <v>213</v>
      </c>
      <c r="B26" s="41">
        <v>36.051792828685201</v>
      </c>
      <c r="C26" s="41">
        <v>35.948207171314699</v>
      </c>
      <c r="D26" s="41">
        <v>28.4484126984126</v>
      </c>
      <c r="E26" s="5"/>
      <c r="F26" s="24">
        <v>36</v>
      </c>
      <c r="G26" s="13">
        <v>27.1428571428571</v>
      </c>
      <c r="H26" s="13">
        <v>23.4375</v>
      </c>
      <c r="I26" s="10">
        <v>27.546875</v>
      </c>
    </row>
    <row r="27" spans="1:9" ht="13.5" thickBot="1" x14ac:dyDescent="0.25">
      <c r="A27" s="145" t="s">
        <v>214</v>
      </c>
      <c r="B27" s="41">
        <v>116.430278884462</v>
      </c>
      <c r="C27" s="41">
        <v>87.362549800796799</v>
      </c>
      <c r="D27" s="41">
        <v>81.035714285714207</v>
      </c>
      <c r="E27" s="5"/>
      <c r="F27" s="24">
        <v>94.295081967213093</v>
      </c>
      <c r="G27" s="13">
        <v>77.238095238095198</v>
      </c>
      <c r="H27" s="13">
        <v>70.890625</v>
      </c>
      <c r="I27" s="10">
        <v>82.28125</v>
      </c>
    </row>
    <row r="28" spans="1:9" ht="13.5" thickTop="1" x14ac:dyDescent="0.2">
      <c r="A28" s="136" t="s">
        <v>18</v>
      </c>
      <c r="B28" s="44">
        <v>44.924302788844599</v>
      </c>
      <c r="C28" s="44">
        <v>100.450199203187</v>
      </c>
      <c r="D28" s="44">
        <v>64.011904761904702</v>
      </c>
      <c r="E28" s="5"/>
      <c r="F28" s="32">
        <v>80.278688524590095</v>
      </c>
      <c r="G28" s="33">
        <v>65.301587301587304</v>
      </c>
      <c r="H28" s="33">
        <v>60.421875</v>
      </c>
      <c r="I28" s="29">
        <v>50.828125</v>
      </c>
    </row>
    <row r="29" spans="1:9" x14ac:dyDescent="0.2">
      <c r="A29" s="146" t="s">
        <v>211</v>
      </c>
      <c r="B29" s="41">
        <v>3.18725099601593E-2</v>
      </c>
      <c r="C29" s="41">
        <v>9.9601593625498003E-2</v>
      </c>
      <c r="D29" s="41">
        <v>2.77777777777777E-2</v>
      </c>
      <c r="E29" s="5"/>
      <c r="F29" s="24">
        <v>3.2786885245901599E-2</v>
      </c>
      <c r="G29" s="13">
        <v>3.1746031746031703E-2</v>
      </c>
      <c r="H29" s="13">
        <v>3.125E-2</v>
      </c>
      <c r="I29" s="10">
        <v>1.5625E-2</v>
      </c>
    </row>
    <row r="30" spans="1:9" x14ac:dyDescent="0.2">
      <c r="A30" s="146" t="s">
        <v>212</v>
      </c>
      <c r="B30" s="41">
        <v>12.5418326693227</v>
      </c>
      <c r="C30" s="41">
        <v>15.7011952191235</v>
      </c>
      <c r="D30" s="41">
        <v>18.1706349206349</v>
      </c>
      <c r="E30" s="5"/>
      <c r="F30" s="24">
        <v>20.245901639344201</v>
      </c>
      <c r="G30" s="13">
        <v>21.730158730158699</v>
      </c>
      <c r="H30" s="13">
        <v>15.84375</v>
      </c>
      <c r="I30" s="10">
        <v>15.015625</v>
      </c>
    </row>
    <row r="31" spans="1:9" x14ac:dyDescent="0.2">
      <c r="A31" s="146" t="s">
        <v>213</v>
      </c>
      <c r="B31" s="41">
        <v>9.0517928286852491</v>
      </c>
      <c r="C31" s="41">
        <v>15.6892430278884</v>
      </c>
      <c r="D31" s="41">
        <v>12.3888888888888</v>
      </c>
      <c r="E31" s="5"/>
      <c r="F31" s="24">
        <v>16.278688524590098</v>
      </c>
      <c r="G31" s="13">
        <v>13.2698412698412</v>
      </c>
      <c r="H31" s="13">
        <v>10.046875</v>
      </c>
      <c r="I31" s="10">
        <v>10.15625</v>
      </c>
    </row>
    <row r="32" spans="1:9" ht="13.5" thickBot="1" x14ac:dyDescent="0.25">
      <c r="A32" s="145" t="s">
        <v>214</v>
      </c>
      <c r="B32" s="41">
        <v>23.298804780876399</v>
      </c>
      <c r="C32" s="41">
        <v>68.960159362549803</v>
      </c>
      <c r="D32" s="41">
        <v>33.424603174603099</v>
      </c>
      <c r="E32" s="5"/>
      <c r="F32" s="24">
        <v>43.721311475409799</v>
      </c>
      <c r="G32" s="13">
        <v>30.269841269841201</v>
      </c>
      <c r="H32" s="13">
        <v>34.5</v>
      </c>
      <c r="I32" s="10">
        <v>25.640625</v>
      </c>
    </row>
    <row r="33" spans="1:9" ht="13.5" thickTop="1" x14ac:dyDescent="0.2">
      <c r="A33" s="136" t="s">
        <v>19</v>
      </c>
      <c r="B33" s="44">
        <v>48.597609561752897</v>
      </c>
      <c r="C33" s="44">
        <v>25.2310756972111</v>
      </c>
      <c r="D33" s="44">
        <v>2.5753968253968198</v>
      </c>
      <c r="E33" s="5"/>
      <c r="F33" s="32">
        <v>3.2622950819672099</v>
      </c>
      <c r="G33" s="33">
        <v>3.6190476190476102</v>
      </c>
      <c r="H33" s="33">
        <v>1.125</v>
      </c>
      <c r="I33" s="29">
        <v>2.34375</v>
      </c>
    </row>
    <row r="34" spans="1:9" x14ac:dyDescent="0.2">
      <c r="A34" s="146" t="s">
        <v>211</v>
      </c>
      <c r="B34" s="41">
        <v>3.9840637450199202E-2</v>
      </c>
      <c r="C34" s="41">
        <v>0</v>
      </c>
      <c r="D34" s="41">
        <v>0</v>
      </c>
      <c r="E34" s="5"/>
      <c r="F34" s="24">
        <v>0</v>
      </c>
      <c r="G34" s="13">
        <v>0</v>
      </c>
      <c r="H34" s="13">
        <v>0</v>
      </c>
      <c r="I34" s="10">
        <v>0</v>
      </c>
    </row>
    <row r="35" spans="1:9" x14ac:dyDescent="0.2">
      <c r="A35" s="146" t="s">
        <v>212</v>
      </c>
      <c r="B35" s="41">
        <v>11.9800796812749</v>
      </c>
      <c r="C35" s="41">
        <v>5.5219123505976002</v>
      </c>
      <c r="D35" s="41">
        <v>2</v>
      </c>
      <c r="E35" s="5"/>
      <c r="F35" s="24">
        <v>2.7377049180327799</v>
      </c>
      <c r="G35" s="13">
        <v>2.9365079365079301</v>
      </c>
      <c r="H35" s="13">
        <v>0.78125</v>
      </c>
      <c r="I35" s="10">
        <v>1.59375</v>
      </c>
    </row>
    <row r="36" spans="1:9" x14ac:dyDescent="0.2">
      <c r="A36" s="146" t="s">
        <v>213</v>
      </c>
      <c r="B36" s="41">
        <v>9.0278884462151296</v>
      </c>
      <c r="C36" s="41">
        <v>5.3187250996015898</v>
      </c>
      <c r="D36" s="41">
        <v>0.46825396825396798</v>
      </c>
      <c r="E36" s="5"/>
      <c r="F36" s="24">
        <v>0.49180327868852403</v>
      </c>
      <c r="G36" s="13">
        <v>0.58730158730158699</v>
      </c>
      <c r="H36" s="13">
        <v>0.203125</v>
      </c>
      <c r="I36" s="10">
        <v>0.59375</v>
      </c>
    </row>
    <row r="37" spans="1:9" ht="13.5" thickBot="1" x14ac:dyDescent="0.25">
      <c r="A37" s="145" t="s">
        <v>214</v>
      </c>
      <c r="B37" s="41">
        <v>27.549800796812701</v>
      </c>
      <c r="C37" s="41">
        <v>14.3904382470119</v>
      </c>
      <c r="D37" s="41">
        <v>0.107142857142857</v>
      </c>
      <c r="E37" s="5"/>
      <c r="F37" s="24">
        <v>3.2786885245901599E-2</v>
      </c>
      <c r="G37" s="13">
        <v>9.5238095238095205E-2</v>
      </c>
      <c r="H37" s="13">
        <v>0.140625</v>
      </c>
      <c r="I37" s="10">
        <v>0.15625</v>
      </c>
    </row>
    <row r="38" spans="1:9" ht="13.5" thickTop="1" x14ac:dyDescent="0.2">
      <c r="A38" s="136" t="s">
        <v>20</v>
      </c>
      <c r="B38" s="44">
        <v>1.23505976095617</v>
      </c>
      <c r="C38" s="44">
        <v>0</v>
      </c>
      <c r="D38" s="44">
        <v>0</v>
      </c>
      <c r="E38" s="5"/>
      <c r="F38" s="32">
        <v>0</v>
      </c>
      <c r="G38" s="33">
        <v>0</v>
      </c>
      <c r="H38" s="33">
        <v>0</v>
      </c>
      <c r="I38" s="29">
        <v>0</v>
      </c>
    </row>
    <row r="39" spans="1:9" x14ac:dyDescent="0.2">
      <c r="A39" s="146" t="s">
        <v>211</v>
      </c>
      <c r="B39" s="41">
        <v>0</v>
      </c>
      <c r="C39" s="41">
        <v>0</v>
      </c>
      <c r="D39" s="41">
        <v>0</v>
      </c>
      <c r="E39" s="5"/>
      <c r="F39" s="24">
        <v>0</v>
      </c>
      <c r="G39" s="13">
        <v>0</v>
      </c>
      <c r="H39" s="13">
        <v>0</v>
      </c>
      <c r="I39" s="10">
        <v>0</v>
      </c>
    </row>
    <row r="40" spans="1:9" x14ac:dyDescent="0.2">
      <c r="A40" s="146" t="s">
        <v>212</v>
      </c>
      <c r="B40" s="41">
        <v>0.86454183266932205</v>
      </c>
      <c r="C40" s="41">
        <v>0</v>
      </c>
      <c r="D40" s="41">
        <v>0</v>
      </c>
      <c r="E40" s="5"/>
      <c r="F40" s="24">
        <v>0</v>
      </c>
      <c r="G40" s="13">
        <v>0</v>
      </c>
      <c r="H40" s="13">
        <v>0</v>
      </c>
      <c r="I40" s="10">
        <v>0</v>
      </c>
    </row>
    <row r="41" spans="1:9" x14ac:dyDescent="0.2">
      <c r="A41" s="146" t="s">
        <v>213</v>
      </c>
      <c r="B41" s="41">
        <v>0.17529880478087601</v>
      </c>
      <c r="C41" s="41">
        <v>0</v>
      </c>
      <c r="D41" s="41">
        <v>0</v>
      </c>
      <c r="E41" s="5"/>
      <c r="F41" s="24">
        <v>0</v>
      </c>
      <c r="G41" s="13">
        <v>0</v>
      </c>
      <c r="H41" s="13">
        <v>0</v>
      </c>
      <c r="I41" s="10">
        <v>0</v>
      </c>
    </row>
    <row r="42" spans="1:9" ht="13.5" thickBot="1" x14ac:dyDescent="0.25">
      <c r="A42" s="145" t="s">
        <v>214</v>
      </c>
      <c r="B42" s="41">
        <v>0.19521912350597601</v>
      </c>
      <c r="C42" s="41">
        <v>0</v>
      </c>
      <c r="D42" s="41">
        <v>0</v>
      </c>
      <c r="E42" s="5"/>
      <c r="F42" s="24">
        <v>0</v>
      </c>
      <c r="G42" s="13">
        <v>0</v>
      </c>
      <c r="H42" s="13">
        <v>0</v>
      </c>
      <c r="I42" s="10">
        <v>0</v>
      </c>
    </row>
    <row r="43" spans="1:9" ht="13.5" thickTop="1" x14ac:dyDescent="0.2">
      <c r="A43" s="136" t="s">
        <v>21</v>
      </c>
      <c r="B43" s="44">
        <v>3.9840637450199202E-2</v>
      </c>
      <c r="C43" s="44">
        <v>5.4621513944223103</v>
      </c>
      <c r="D43" s="44">
        <v>3.9682539682539597E-2</v>
      </c>
      <c r="E43" s="5"/>
      <c r="F43" s="32">
        <v>4.9180327868852403E-2</v>
      </c>
      <c r="G43" s="33">
        <v>0</v>
      </c>
      <c r="H43" s="33">
        <v>0.109375</v>
      </c>
      <c r="I43" s="29">
        <v>0</v>
      </c>
    </row>
    <row r="44" spans="1:9" x14ac:dyDescent="0.2">
      <c r="A44" s="146" t="s">
        <v>211</v>
      </c>
      <c r="B44" s="41">
        <v>0</v>
      </c>
      <c r="C44" s="41">
        <v>0</v>
      </c>
      <c r="D44" s="41">
        <v>0</v>
      </c>
      <c r="E44" s="5"/>
      <c r="F44" s="24">
        <v>0</v>
      </c>
      <c r="G44" s="13">
        <v>0</v>
      </c>
      <c r="H44" s="13">
        <v>0</v>
      </c>
      <c r="I44" s="10">
        <v>0</v>
      </c>
    </row>
    <row r="45" spans="1:9" x14ac:dyDescent="0.2">
      <c r="A45" s="146" t="s">
        <v>212</v>
      </c>
      <c r="B45" s="41">
        <v>0</v>
      </c>
      <c r="C45" s="41">
        <v>0.78486055776892405</v>
      </c>
      <c r="D45" s="41">
        <v>1.5873015873015799E-2</v>
      </c>
      <c r="E45" s="5"/>
      <c r="F45" s="24">
        <v>3.2786885245901599E-2</v>
      </c>
      <c r="G45" s="13">
        <v>0</v>
      </c>
      <c r="H45" s="13">
        <v>3.125E-2</v>
      </c>
      <c r="I45" s="10">
        <v>0</v>
      </c>
    </row>
    <row r="46" spans="1:9" x14ac:dyDescent="0.2">
      <c r="A46" s="146" t="s">
        <v>213</v>
      </c>
      <c r="B46" s="41">
        <v>1.9920318725099601E-2</v>
      </c>
      <c r="C46" s="41">
        <v>1.8964143426294799</v>
      </c>
      <c r="D46" s="41">
        <v>3.9682539682539602E-3</v>
      </c>
      <c r="E46" s="5"/>
      <c r="F46" s="24">
        <v>0</v>
      </c>
      <c r="G46" s="13">
        <v>0</v>
      </c>
      <c r="H46" s="13">
        <v>1.5625E-2</v>
      </c>
      <c r="I46" s="10">
        <v>0</v>
      </c>
    </row>
    <row r="47" spans="1:9" ht="13.5" thickBot="1" x14ac:dyDescent="0.25">
      <c r="A47" s="145" t="s">
        <v>214</v>
      </c>
      <c r="B47" s="42">
        <v>1.9920318725099601E-2</v>
      </c>
      <c r="C47" s="42">
        <v>2.7808764940239001</v>
      </c>
      <c r="D47" s="42">
        <v>1.9841269841269799E-2</v>
      </c>
      <c r="E47" s="5"/>
      <c r="F47" s="22">
        <v>1.63934426229508E-2</v>
      </c>
      <c r="G47" s="9">
        <v>0</v>
      </c>
      <c r="H47" s="9">
        <v>6.25E-2</v>
      </c>
      <c r="I47" s="7">
        <v>0</v>
      </c>
    </row>
    <row r="48" spans="1:9" ht="13.5" thickTop="1" x14ac:dyDescent="0.2">
      <c r="A48" s="136" t="s">
        <v>22</v>
      </c>
      <c r="B48" s="44">
        <v>467.25099601593598</v>
      </c>
      <c r="C48" s="44">
        <v>591.11952191235002</v>
      </c>
      <c r="D48" s="44">
        <v>617.00396825396797</v>
      </c>
      <c r="E48" s="5"/>
      <c r="F48" s="32">
        <v>786.67213114753997</v>
      </c>
      <c r="G48" s="33">
        <v>651.60317460317401</v>
      </c>
      <c r="H48" s="33">
        <v>517.0625</v>
      </c>
      <c r="I48" s="29">
        <v>521.171875</v>
      </c>
    </row>
    <row r="49" spans="1:9" x14ac:dyDescent="0.2">
      <c r="A49" s="146" t="s">
        <v>211</v>
      </c>
      <c r="B49" s="41">
        <v>0.50996015936254901</v>
      </c>
      <c r="C49" s="41">
        <v>0.53386454183266896</v>
      </c>
      <c r="D49" s="41">
        <v>0.59523809523809501</v>
      </c>
      <c r="E49" s="5"/>
      <c r="F49" s="24">
        <v>0.85245901639344202</v>
      </c>
      <c r="G49" s="13">
        <v>0.952380952380952</v>
      </c>
      <c r="H49" s="13">
        <v>0.234375</v>
      </c>
      <c r="I49" s="10">
        <v>0.359375</v>
      </c>
    </row>
    <row r="50" spans="1:9" x14ac:dyDescent="0.2">
      <c r="A50" s="146" t="s">
        <v>212</v>
      </c>
      <c r="B50" s="41">
        <v>180.81673306772899</v>
      </c>
      <c r="C50" s="41">
        <v>257.40637450199199</v>
      </c>
      <c r="D50" s="41">
        <v>273.18650793650698</v>
      </c>
      <c r="E50" s="5"/>
      <c r="F50" s="24">
        <v>358.91803278688502</v>
      </c>
      <c r="G50" s="13">
        <v>290.98412698412602</v>
      </c>
      <c r="H50" s="13">
        <v>224.15625</v>
      </c>
      <c r="I50" s="10">
        <v>222.984375</v>
      </c>
    </row>
    <row r="51" spans="1:9" x14ac:dyDescent="0.2">
      <c r="A51" s="146" t="s">
        <v>213</v>
      </c>
      <c r="B51" s="41">
        <v>94.7808764940239</v>
      </c>
      <c r="C51" s="41">
        <v>122.657370517928</v>
      </c>
      <c r="D51" s="41">
        <v>129.56746031745999</v>
      </c>
      <c r="E51" s="5"/>
      <c r="F51" s="24">
        <v>165.83606557376999</v>
      </c>
      <c r="G51" s="13">
        <v>135.71428571428501</v>
      </c>
      <c r="H51" s="13">
        <v>108.734375</v>
      </c>
      <c r="I51" s="10">
        <v>109.78125</v>
      </c>
    </row>
    <row r="52" spans="1:9" ht="13.5" thickBot="1" x14ac:dyDescent="0.25">
      <c r="A52" s="145" t="s">
        <v>214</v>
      </c>
      <c r="B52" s="148">
        <v>191.14342629481999</v>
      </c>
      <c r="C52" s="148">
        <v>210.52191235059701</v>
      </c>
      <c r="D52" s="148">
        <v>213.65476190476099</v>
      </c>
      <c r="E52" s="147"/>
      <c r="F52" s="149">
        <v>261.06557377049103</v>
      </c>
      <c r="G52" s="6">
        <v>223.95238095238</v>
      </c>
      <c r="H52" s="6">
        <v>183.9375</v>
      </c>
      <c r="I52" s="2">
        <v>188.046875</v>
      </c>
    </row>
    <row r="53" spans="1:9" ht="13.5" thickTop="1" x14ac:dyDescent="0.2">
      <c r="A53" s="183"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zoomScaleNormal="100" workbookViewId="0">
      <selection sqref="A1:I1"/>
    </sheetView>
  </sheetViews>
  <sheetFormatPr defaultColWidth="8.85546875" defaultRowHeight="12.75" x14ac:dyDescent="0.2"/>
  <cols>
    <col min="1" max="1" width="27" style="183" customWidth="1"/>
    <col min="2" max="4" width="11.42578125" style="183" customWidth="1"/>
    <col min="5" max="5" width="2.85546875" style="1" customWidth="1"/>
    <col min="6" max="9" width="11.42578125" style="183" customWidth="1"/>
    <col min="10" max="28" width="12" style="192" bestFit="1" customWidth="1"/>
    <col min="29" max="16384" width="8.85546875" style="192"/>
  </cols>
  <sheetData>
    <row r="1" spans="1:10" s="191" customFormat="1" ht="25.5" customHeight="1" thickBot="1" x14ac:dyDescent="0.25">
      <c r="A1" s="231" t="s">
        <v>203</v>
      </c>
      <c r="B1" s="231"/>
      <c r="C1" s="231"/>
      <c r="D1" s="231"/>
      <c r="E1" s="231"/>
      <c r="F1" s="231"/>
      <c r="G1" s="231"/>
      <c r="H1" s="231"/>
      <c r="I1" s="231"/>
    </row>
    <row r="2" spans="1:10" thickTop="1" x14ac:dyDescent="0.2">
      <c r="A2" s="134" t="s">
        <v>0</v>
      </c>
      <c r="B2" s="131">
        <v>2012</v>
      </c>
      <c r="C2" s="131">
        <v>2013</v>
      </c>
      <c r="D2" s="131">
        <v>2014</v>
      </c>
      <c r="E2" s="117"/>
      <c r="F2" s="131" t="s">
        <v>243</v>
      </c>
      <c r="G2" s="118" t="s">
        <v>244</v>
      </c>
      <c r="H2" s="119" t="s">
        <v>245</v>
      </c>
      <c r="I2" s="120" t="s">
        <v>246</v>
      </c>
      <c r="J2" s="194"/>
    </row>
    <row r="3" spans="1:10" ht="12" x14ac:dyDescent="0.2">
      <c r="A3" s="136" t="s">
        <v>99</v>
      </c>
      <c r="B3" s="55">
        <v>6125326531.4616699</v>
      </c>
      <c r="C3" s="55">
        <v>6263995959.3850498</v>
      </c>
      <c r="D3" s="55">
        <v>6501127518.0619001</v>
      </c>
      <c r="E3" s="5"/>
      <c r="F3" s="55">
        <v>6950970456.2506504</v>
      </c>
      <c r="G3" s="37">
        <v>7786777872.9690399</v>
      </c>
      <c r="H3" s="38">
        <v>5612353163.3478098</v>
      </c>
      <c r="I3" s="34">
        <v>5695583254.2031202</v>
      </c>
      <c r="J3" s="194"/>
    </row>
    <row r="4" spans="1:10" ht="12" x14ac:dyDescent="0.2">
      <c r="A4" s="136" t="s">
        <v>100</v>
      </c>
      <c r="B4" s="55">
        <v>2159778111.7688799</v>
      </c>
      <c r="C4" s="55">
        <v>2186238697.88446</v>
      </c>
      <c r="D4" s="55">
        <v>2208355339.92063</v>
      </c>
      <c r="E4" s="5"/>
      <c r="F4" s="55">
        <v>1981545114.7540901</v>
      </c>
      <c r="G4" s="37">
        <v>2970428460.3174601</v>
      </c>
      <c r="H4" s="38">
        <v>1929401229.0625</v>
      </c>
      <c r="I4" s="34">
        <v>1953322218.75</v>
      </c>
      <c r="J4" s="194"/>
    </row>
    <row r="5" spans="1:10" ht="12" x14ac:dyDescent="0.2">
      <c r="A5" s="136" t="s">
        <v>101</v>
      </c>
      <c r="B5" s="56">
        <v>3965548419.69278</v>
      </c>
      <c r="C5" s="56">
        <v>4077757261.5005898</v>
      </c>
      <c r="D5" s="56">
        <v>4292772178.1412601</v>
      </c>
      <c r="E5" s="5"/>
      <c r="F5" s="56">
        <v>4969425341.4965496</v>
      </c>
      <c r="G5" s="48">
        <v>4816349412.6515799</v>
      </c>
      <c r="H5" s="49">
        <v>3682951934.2853098</v>
      </c>
      <c r="I5" s="46">
        <v>3742261035.4531202</v>
      </c>
      <c r="J5" s="194"/>
    </row>
    <row r="6" spans="1:10" ht="12" x14ac:dyDescent="0.2">
      <c r="A6" s="207" t="s">
        <v>194</v>
      </c>
      <c r="B6" s="55">
        <v>3119325671.7689199</v>
      </c>
      <c r="C6" s="55">
        <v>3332524168.7968102</v>
      </c>
      <c r="D6" s="55">
        <v>3681723096.98809</v>
      </c>
      <c r="E6" s="5"/>
      <c r="F6" s="55">
        <v>3794265640.1803198</v>
      </c>
      <c r="G6" s="37">
        <v>4522324347.46031</v>
      </c>
      <c r="H6" s="38">
        <v>3160584320.3125</v>
      </c>
      <c r="I6" s="34">
        <v>3268127906.25</v>
      </c>
      <c r="J6" s="194"/>
    </row>
    <row r="7" spans="1:10" ht="12" x14ac:dyDescent="0.2">
      <c r="A7" s="207" t="s">
        <v>195</v>
      </c>
      <c r="B7" s="55">
        <v>2858419793.1062498</v>
      </c>
      <c r="C7" s="55">
        <v>2786294630.8388801</v>
      </c>
      <c r="D7" s="55">
        <v>2682115498.3634901</v>
      </c>
      <c r="E7" s="5"/>
      <c r="F7" s="55">
        <v>2994503327.2786798</v>
      </c>
      <c r="G7" s="37">
        <v>3105787367.7618999</v>
      </c>
      <c r="H7" s="38">
        <v>2334682664.3062501</v>
      </c>
      <c r="I7" s="34">
        <v>2314751686.5468702</v>
      </c>
      <c r="J7" s="194"/>
    </row>
    <row r="8" spans="1:10" ht="12" x14ac:dyDescent="0.2">
      <c r="A8" s="207" t="s">
        <v>196</v>
      </c>
      <c r="B8" s="55">
        <v>118965394.30243</v>
      </c>
      <c r="C8" s="55">
        <v>120217656.498007</v>
      </c>
      <c r="D8" s="55">
        <v>110576467.552182</v>
      </c>
      <c r="E8" s="5"/>
      <c r="F8" s="55">
        <v>130273462.53262199</v>
      </c>
      <c r="G8" s="37">
        <v>129560678.571428</v>
      </c>
      <c r="H8" s="38">
        <v>93756781.619687498</v>
      </c>
      <c r="I8" s="34">
        <v>89934872.421875</v>
      </c>
      <c r="J8" s="194"/>
    </row>
    <row r="9" spans="1:10" thickBot="1" x14ac:dyDescent="0.25">
      <c r="A9" s="207" t="s">
        <v>197</v>
      </c>
      <c r="B9" s="55">
        <v>28615672.284063701</v>
      </c>
      <c r="C9" s="55">
        <v>24959503.251354501</v>
      </c>
      <c r="D9" s="8">
        <v>26712455.1581349</v>
      </c>
      <c r="E9" s="5"/>
      <c r="F9" s="8">
        <v>31928026.259016301</v>
      </c>
      <c r="G9" s="22">
        <v>29105479.1753968</v>
      </c>
      <c r="H9" s="9">
        <v>23329397.109375</v>
      </c>
      <c r="I9" s="7">
        <v>22768788.984375</v>
      </c>
      <c r="J9" s="194"/>
    </row>
    <row r="10" spans="1:10" ht="13.5" thickTop="1" thickBot="1" x14ac:dyDescent="0.25">
      <c r="A10" s="136" t="s">
        <v>102</v>
      </c>
      <c r="B10" s="15">
        <v>6051744650.7644596</v>
      </c>
      <c r="C10" s="15">
        <v>6085393334.6878405</v>
      </c>
      <c r="D10" s="15">
        <v>6342321982.3555498</v>
      </c>
      <c r="E10" s="5"/>
      <c r="F10" s="15">
        <v>6760931833.3326197</v>
      </c>
      <c r="G10" s="150">
        <v>7618517801.5404701</v>
      </c>
      <c r="H10" s="16">
        <v>5454966780.5353098</v>
      </c>
      <c r="I10" s="14">
        <v>5574434410.4531202</v>
      </c>
      <c r="J10" s="194"/>
    </row>
    <row r="11" spans="1:10" thickTop="1" x14ac:dyDescent="0.2">
      <c r="A11" s="207" t="s">
        <v>198</v>
      </c>
      <c r="B11" s="55">
        <v>3101463918.78087</v>
      </c>
      <c r="C11" s="55">
        <v>3282857481.1474099</v>
      </c>
      <c r="D11" s="55">
        <v>3637004837.0753899</v>
      </c>
      <c r="E11" s="5"/>
      <c r="F11" s="55">
        <v>3747166377.9180298</v>
      </c>
      <c r="G11" s="37">
        <v>4479078315.7142801</v>
      </c>
      <c r="H11" s="38">
        <v>3119297234.375</v>
      </c>
      <c r="I11" s="34">
        <v>3220798640.625</v>
      </c>
      <c r="J11" s="194"/>
    </row>
    <row r="12" spans="1:10" ht="12" x14ac:dyDescent="0.2">
      <c r="A12" s="136" t="s">
        <v>199</v>
      </c>
      <c r="B12" s="55">
        <v>2805028075.9747801</v>
      </c>
      <c r="C12" s="55">
        <v>2662985910.72334</v>
      </c>
      <c r="D12" s="55">
        <v>2572490379.3158698</v>
      </c>
      <c r="E12" s="5"/>
      <c r="F12" s="55">
        <v>2857779819.0819602</v>
      </c>
      <c r="G12" s="37">
        <v>2985155891.5714202</v>
      </c>
      <c r="H12" s="38">
        <v>2222352023.6812501</v>
      </c>
      <c r="I12" s="34">
        <v>2244494624.0468702</v>
      </c>
      <c r="J12" s="194"/>
    </row>
    <row r="13" spans="1:10" ht="12" x14ac:dyDescent="0.2">
      <c r="A13" s="136" t="s">
        <v>200</v>
      </c>
      <c r="B13" s="55">
        <v>116820593.50561699</v>
      </c>
      <c r="C13" s="55">
        <v>114903640.56175201</v>
      </c>
      <c r="D13" s="55">
        <v>106932154.060119</v>
      </c>
      <c r="E13" s="5"/>
      <c r="F13" s="55">
        <v>124978937.942459</v>
      </c>
      <c r="G13" s="37">
        <v>126086916.666666</v>
      </c>
      <c r="H13" s="38">
        <v>90140031.619687498</v>
      </c>
      <c r="I13" s="34">
        <v>87667966.171875</v>
      </c>
      <c r="J13" s="194"/>
    </row>
    <row r="14" spans="1:10" ht="12" x14ac:dyDescent="0.2">
      <c r="A14" s="136" t="s">
        <v>201</v>
      </c>
      <c r="B14" s="55">
        <v>28432062.503187198</v>
      </c>
      <c r="C14" s="55">
        <v>24646302.255338602</v>
      </c>
      <c r="D14" s="55">
        <v>25894611.904166602</v>
      </c>
      <c r="E14" s="5"/>
      <c r="F14" s="55">
        <v>31006698.390163898</v>
      </c>
      <c r="G14" s="37">
        <v>28196677.588095199</v>
      </c>
      <c r="H14" s="38">
        <v>23177490.859375</v>
      </c>
      <c r="I14" s="34">
        <v>21473179.609375</v>
      </c>
      <c r="J14" s="194"/>
    </row>
    <row r="15" spans="1:10" ht="12" x14ac:dyDescent="0.2">
      <c r="A15" s="136" t="s">
        <v>103</v>
      </c>
      <c r="B15" s="11">
        <v>3933068367.68083</v>
      </c>
      <c r="C15" s="11">
        <v>4025105800.1500001</v>
      </c>
      <c r="D15" s="11">
        <v>4247812352.7523799</v>
      </c>
      <c r="E15" s="5"/>
      <c r="F15" s="11">
        <v>4888297374.3162203</v>
      </c>
      <c r="G15" s="24">
        <v>4757326166.6198397</v>
      </c>
      <c r="H15" s="13">
        <v>3658011613.9728098</v>
      </c>
      <c r="I15" s="10">
        <v>3725598144.8281202</v>
      </c>
      <c r="J15" s="194"/>
    </row>
    <row r="16" spans="1:10" ht="12" x14ac:dyDescent="0.2">
      <c r="A16" s="136" t="s">
        <v>104</v>
      </c>
      <c r="B16" s="55">
        <v>3975058370.2284398</v>
      </c>
      <c r="C16" s="55">
        <v>4019277867.0202699</v>
      </c>
      <c r="D16" s="55">
        <v>4336784778.8020201</v>
      </c>
      <c r="E16" s="5"/>
      <c r="F16" s="55">
        <v>5019062520.6247501</v>
      </c>
      <c r="G16" s="37">
        <v>4892167976.1904697</v>
      </c>
      <c r="H16" s="38">
        <v>3544401125</v>
      </c>
      <c r="I16" s="34">
        <v>3932167125</v>
      </c>
      <c r="J16" s="194"/>
    </row>
    <row r="17" spans="1:10" ht="12" x14ac:dyDescent="0.2">
      <c r="A17" s="193" t="s">
        <v>198</v>
      </c>
      <c r="B17" s="55">
        <v>2108032964.14342</v>
      </c>
      <c r="C17" s="55">
        <v>2313605832.6693201</v>
      </c>
      <c r="D17" s="55">
        <v>2598635694.4444399</v>
      </c>
      <c r="E17" s="5"/>
      <c r="F17" s="55">
        <v>2978624344.26229</v>
      </c>
      <c r="G17" s="37">
        <v>3054924523.8095198</v>
      </c>
      <c r="H17" s="38">
        <v>2065303078.125</v>
      </c>
      <c r="I17" s="34">
        <v>2320632312.5</v>
      </c>
      <c r="J17" s="194"/>
    </row>
    <row r="18" spans="1:10" ht="12" x14ac:dyDescent="0.2">
      <c r="A18" s="193" t="s">
        <v>199</v>
      </c>
      <c r="B18" s="55">
        <v>1784035358.2762499</v>
      </c>
      <c r="C18" s="55">
        <v>1638008665.33864</v>
      </c>
      <c r="D18" s="55">
        <v>1675149182.53968</v>
      </c>
      <c r="E18" s="5"/>
      <c r="F18" s="55">
        <v>1959753163.9344201</v>
      </c>
      <c r="G18" s="37">
        <v>1762456301.5873001</v>
      </c>
      <c r="H18" s="38">
        <v>1431563296.875</v>
      </c>
      <c r="I18" s="34">
        <v>1561528953.125</v>
      </c>
      <c r="J18" s="194"/>
    </row>
    <row r="19" spans="1:10" ht="12" x14ac:dyDescent="0.2">
      <c r="A19" s="193" t="s">
        <v>200</v>
      </c>
      <c r="B19" s="55">
        <v>66007924.302788801</v>
      </c>
      <c r="C19" s="55">
        <v>57148053.187250897</v>
      </c>
      <c r="D19" s="55">
        <v>55060767.857142799</v>
      </c>
      <c r="E19" s="5"/>
      <c r="F19" s="55">
        <v>70020131.147540897</v>
      </c>
      <c r="G19" s="37">
        <v>64993357.142857097</v>
      </c>
      <c r="H19" s="38">
        <v>41390046.875</v>
      </c>
      <c r="I19" s="34">
        <v>44695953.125</v>
      </c>
      <c r="J19" s="194"/>
    </row>
    <row r="20" spans="1:10" ht="12" x14ac:dyDescent="0.2">
      <c r="A20" s="193" t="s">
        <v>201</v>
      </c>
      <c r="B20" s="55">
        <v>16982123.505975999</v>
      </c>
      <c r="C20" s="55">
        <v>10515315.825059701</v>
      </c>
      <c r="D20" s="55">
        <v>7939133.9607539596</v>
      </c>
      <c r="E20" s="5"/>
      <c r="F20" s="55">
        <v>10664881.280491799</v>
      </c>
      <c r="G20" s="37">
        <v>9793793.6507936493</v>
      </c>
      <c r="H20" s="38">
        <v>6144703.125</v>
      </c>
      <c r="I20" s="34">
        <v>5309906.25</v>
      </c>
      <c r="J20" s="194"/>
    </row>
    <row r="21" spans="1:10" ht="12" x14ac:dyDescent="0.2">
      <c r="A21" s="136" t="s">
        <v>105</v>
      </c>
      <c r="B21" s="55">
        <v>2076686280.53601</v>
      </c>
      <c r="C21" s="55">
        <v>2066115467.6675601</v>
      </c>
      <c r="D21" s="55">
        <v>2005537203.55353</v>
      </c>
      <c r="E21" s="5"/>
      <c r="F21" s="55">
        <v>1741869312.70786</v>
      </c>
      <c r="G21" s="37">
        <v>2726349825.3499999</v>
      </c>
      <c r="H21" s="38">
        <v>1910565655.53531</v>
      </c>
      <c r="I21" s="34">
        <v>1642267285.45312</v>
      </c>
      <c r="J21" s="194"/>
    </row>
    <row r="22" spans="1:10" ht="12" x14ac:dyDescent="0.2">
      <c r="A22" s="193" t="s">
        <v>198</v>
      </c>
      <c r="B22" s="55">
        <v>993430954.63744998</v>
      </c>
      <c r="C22" s="55">
        <v>969251648.47808695</v>
      </c>
      <c r="D22" s="55">
        <v>1038369142.63095</v>
      </c>
      <c r="E22" s="5"/>
      <c r="F22" s="55">
        <v>768542033.65573704</v>
      </c>
      <c r="G22" s="37">
        <v>1424153791.9047599</v>
      </c>
      <c r="H22" s="38">
        <v>1053994156.25</v>
      </c>
      <c r="I22" s="34">
        <v>900166328.125</v>
      </c>
      <c r="J22" s="194"/>
    </row>
    <row r="23" spans="1:10" ht="12" x14ac:dyDescent="0.2">
      <c r="A23" s="193" t="s">
        <v>199</v>
      </c>
      <c r="B23" s="55">
        <v>1020992717.6985199</v>
      </c>
      <c r="C23" s="55">
        <v>1024977245.3846999</v>
      </c>
      <c r="D23" s="55">
        <v>897341196.77619004</v>
      </c>
      <c r="E23" s="5"/>
      <c r="F23" s="55">
        <v>898026655.14753997</v>
      </c>
      <c r="G23" s="37">
        <v>1222699589.9841199</v>
      </c>
      <c r="H23" s="38">
        <v>790788726.80624998</v>
      </c>
      <c r="I23" s="34">
        <v>682965670.921875</v>
      </c>
      <c r="J23" s="194"/>
    </row>
    <row r="24" spans="1:10" ht="12" x14ac:dyDescent="0.2">
      <c r="A24" s="193" t="s">
        <v>200</v>
      </c>
      <c r="B24" s="55">
        <v>50812669.202828601</v>
      </c>
      <c r="C24" s="55">
        <v>57755587.374501899</v>
      </c>
      <c r="D24" s="55">
        <v>51871386.2029761</v>
      </c>
      <c r="E24" s="5"/>
      <c r="F24" s="55">
        <v>54958806.794918001</v>
      </c>
      <c r="G24" s="37">
        <v>61093559.5238095</v>
      </c>
      <c r="H24" s="38">
        <v>48749984.744687498</v>
      </c>
      <c r="I24" s="34">
        <v>42972013.046875</v>
      </c>
      <c r="J24" s="194"/>
    </row>
    <row r="25" spans="1:10" ht="12" x14ac:dyDescent="0.2">
      <c r="A25" s="193" t="s">
        <v>201</v>
      </c>
      <c r="B25" s="55">
        <v>11449938.997211101</v>
      </c>
      <c r="C25" s="55">
        <v>14130986.4302788</v>
      </c>
      <c r="D25" s="55">
        <v>17955477.943412598</v>
      </c>
      <c r="E25" s="5"/>
      <c r="F25" s="55">
        <v>20341817.109672099</v>
      </c>
      <c r="G25" s="37">
        <v>18402883.937301502</v>
      </c>
      <c r="H25" s="38">
        <v>17032787.734375</v>
      </c>
      <c r="I25" s="34">
        <v>16163273.359375</v>
      </c>
      <c r="J25" s="194"/>
    </row>
    <row r="26" spans="1:10" ht="12" x14ac:dyDescent="0.2">
      <c r="A26" s="136" t="s">
        <v>106</v>
      </c>
      <c r="B26" s="55">
        <v>5517646323.9468899</v>
      </c>
      <c r="C26" s="55">
        <v>5587004804.4302702</v>
      </c>
      <c r="D26" s="55">
        <v>5788980470.1404696</v>
      </c>
      <c r="E26" s="5"/>
      <c r="F26" s="55">
        <v>6269059603.9457302</v>
      </c>
      <c r="G26" s="37">
        <v>6807396168.6198397</v>
      </c>
      <c r="H26" s="38">
        <v>4995477610.8853102</v>
      </c>
      <c r="I26" s="34">
        <v>5122404951.7968702</v>
      </c>
      <c r="J26" s="194"/>
    </row>
    <row r="27" spans="1:10" ht="12" x14ac:dyDescent="0.2">
      <c r="A27" s="136" t="s">
        <v>107</v>
      </c>
      <c r="B27" s="55">
        <v>256248209.21541801</v>
      </c>
      <c r="C27" s="55">
        <v>300654354.24701101</v>
      </c>
      <c r="D27" s="55">
        <v>380034907.27027702</v>
      </c>
      <c r="E27" s="5"/>
      <c r="F27" s="55">
        <v>296358330.46081901</v>
      </c>
      <c r="G27" s="37">
        <v>618467905.61904705</v>
      </c>
      <c r="H27" s="38">
        <v>298898428.4375</v>
      </c>
      <c r="I27" s="34">
        <v>306218140.625</v>
      </c>
      <c r="J27" s="194"/>
    </row>
    <row r="28" spans="1:10" ht="12" x14ac:dyDescent="0.2">
      <c r="A28" s="136" t="s">
        <v>108</v>
      </c>
      <c r="B28" s="55">
        <v>277850117.60215098</v>
      </c>
      <c r="C28" s="55">
        <v>197734176.010557</v>
      </c>
      <c r="D28" s="55">
        <v>173306604.944801</v>
      </c>
      <c r="E28" s="5"/>
      <c r="F28" s="55">
        <v>195513898.926065</v>
      </c>
      <c r="G28" s="37">
        <v>192653727.30158699</v>
      </c>
      <c r="H28" s="38">
        <v>160590741.21250001</v>
      </c>
      <c r="I28" s="34">
        <v>145811318.03125</v>
      </c>
      <c r="J28" s="194"/>
    </row>
    <row r="29" spans="1:10" ht="12" x14ac:dyDescent="0.2">
      <c r="A29" s="136" t="s">
        <v>109</v>
      </c>
      <c r="B29" s="55">
        <v>44214296.382470101</v>
      </c>
      <c r="C29" s="55">
        <v>97237937.597968102</v>
      </c>
      <c r="D29" s="55">
        <v>60909702.5396825</v>
      </c>
      <c r="E29" s="5"/>
      <c r="F29" s="55">
        <v>78820994.803278595</v>
      </c>
      <c r="G29" s="37">
        <v>108807126.349206</v>
      </c>
      <c r="H29" s="38">
        <v>25512682.6875</v>
      </c>
      <c r="I29" s="34">
        <v>32085995.390625</v>
      </c>
      <c r="J29" s="194"/>
    </row>
    <row r="30" spans="1:10" ht="12" x14ac:dyDescent="0.2">
      <c r="A30" s="136" t="s">
        <v>110</v>
      </c>
      <c r="B30" s="55">
        <v>6007530354.3819904</v>
      </c>
      <c r="C30" s="55">
        <v>5988155397.08988</v>
      </c>
      <c r="D30" s="55">
        <v>6281412279.8158703</v>
      </c>
      <c r="E30" s="5"/>
      <c r="F30" s="55">
        <v>6682110838.5293398</v>
      </c>
      <c r="G30" s="37">
        <v>7509710675.1912603</v>
      </c>
      <c r="H30" s="38">
        <v>5429454097.8478098</v>
      </c>
      <c r="I30" s="34">
        <v>5542348415.0625</v>
      </c>
      <c r="J30" s="194"/>
    </row>
    <row r="31" spans="1:10" ht="12" x14ac:dyDescent="0.2">
      <c r="A31" s="136" t="s">
        <v>111</v>
      </c>
      <c r="B31" s="55">
        <v>5031330281.2891598</v>
      </c>
      <c r="C31" s="55">
        <v>4738644114.7453699</v>
      </c>
      <c r="D31" s="55">
        <v>5104722072.7811899</v>
      </c>
      <c r="E31" s="5"/>
      <c r="F31" s="55">
        <v>5495517929.62885</v>
      </c>
      <c r="G31" s="37">
        <v>5995961453.77777</v>
      </c>
      <c r="H31" s="38">
        <v>4245088442.0156202</v>
      </c>
      <c r="I31" s="34">
        <v>4714564636.8203096</v>
      </c>
      <c r="J31" s="194"/>
    </row>
    <row r="32" spans="1:10" thickBot="1" x14ac:dyDescent="0.25">
      <c r="A32" s="137" t="s">
        <v>112</v>
      </c>
      <c r="B32" s="55">
        <v>593016104.40135396</v>
      </c>
      <c r="C32" s="55">
        <v>935684992.64589596</v>
      </c>
      <c r="D32" s="55">
        <v>809551723.86444402</v>
      </c>
      <c r="E32" s="5"/>
      <c r="F32" s="55">
        <v>946892908.18754005</v>
      </c>
      <c r="G32" s="37">
        <v>1142382972.0325301</v>
      </c>
      <c r="H32" s="38">
        <v>663850969.27499998</v>
      </c>
      <c r="I32" s="34">
        <v>496718402.23046798</v>
      </c>
      <c r="J32" s="194"/>
    </row>
    <row r="33" spans="1:10" ht="13.5" thickTop="1" thickBot="1" x14ac:dyDescent="0.25">
      <c r="A33" s="136" t="s">
        <v>113</v>
      </c>
      <c r="B33" s="55">
        <v>427398265.07394397</v>
      </c>
      <c r="C33" s="55">
        <v>411064227.29657298</v>
      </c>
      <c r="D33" s="55">
        <v>428048185.70991999</v>
      </c>
      <c r="E33" s="5"/>
      <c r="F33" s="55">
        <v>318520995.51622897</v>
      </c>
      <c r="G33" s="37">
        <v>480173375.73015797</v>
      </c>
      <c r="H33" s="38">
        <v>546027369.24468696</v>
      </c>
      <c r="I33" s="34">
        <v>363151371.40234298</v>
      </c>
      <c r="J33" s="194"/>
    </row>
    <row r="34" spans="1:10" ht="13.5" thickTop="1" thickBot="1" x14ac:dyDescent="0.25">
      <c r="A34" s="136" t="s">
        <v>114</v>
      </c>
      <c r="B34" s="15">
        <v>73581880.697211102</v>
      </c>
      <c r="C34" s="15">
        <v>178602624.697211</v>
      </c>
      <c r="D34" s="15">
        <v>158805535.70634899</v>
      </c>
      <c r="E34" s="5"/>
      <c r="F34" s="15">
        <v>190038622.91803199</v>
      </c>
      <c r="G34" s="150">
        <v>168260071.42857099</v>
      </c>
      <c r="H34" s="16">
        <v>157386382.8125</v>
      </c>
      <c r="I34" s="14">
        <v>121148843.75</v>
      </c>
      <c r="J34" s="194"/>
    </row>
    <row r="35" spans="1:10" thickTop="1" x14ac:dyDescent="0.2">
      <c r="A35" s="207" t="s">
        <v>198</v>
      </c>
      <c r="B35" s="55">
        <v>17861752.988047801</v>
      </c>
      <c r="C35" s="55">
        <v>49666687.649402298</v>
      </c>
      <c r="D35" s="55">
        <v>44718259.912698403</v>
      </c>
      <c r="E35" s="5"/>
      <c r="F35" s="55">
        <v>47099262.262295</v>
      </c>
      <c r="G35" s="37">
        <v>43246031.746031702</v>
      </c>
      <c r="H35" s="38">
        <v>41287085.9375</v>
      </c>
      <c r="I35" s="34">
        <v>47329265.625</v>
      </c>
      <c r="J35" s="194"/>
    </row>
    <row r="36" spans="1:10" ht="12" x14ac:dyDescent="0.2">
      <c r="A36" s="136" t="s">
        <v>199</v>
      </c>
      <c r="B36" s="55">
        <v>53391717.1314741</v>
      </c>
      <c r="C36" s="55">
        <v>123308720.115537</v>
      </c>
      <c r="D36" s="55">
        <v>109625119.047619</v>
      </c>
      <c r="E36" s="5"/>
      <c r="F36" s="55">
        <v>136723508.19672099</v>
      </c>
      <c r="G36" s="37">
        <v>120631476.190476</v>
      </c>
      <c r="H36" s="38">
        <v>112330640.625</v>
      </c>
      <c r="I36" s="34">
        <v>70257062.5</v>
      </c>
      <c r="J36" s="194"/>
    </row>
    <row r="37" spans="1:10" ht="12" x14ac:dyDescent="0.2">
      <c r="A37" s="136" t="s">
        <v>200</v>
      </c>
      <c r="B37" s="55">
        <v>2144800.7968127402</v>
      </c>
      <c r="C37" s="55">
        <v>5314015.93625498</v>
      </c>
      <c r="D37" s="55">
        <v>3644313.4920634902</v>
      </c>
      <c r="E37" s="5"/>
      <c r="F37" s="55">
        <v>5294524.5901639303</v>
      </c>
      <c r="G37" s="37">
        <v>3473761.9047619002</v>
      </c>
      <c r="H37" s="38">
        <v>3616750</v>
      </c>
      <c r="I37" s="34">
        <v>2266906.25</v>
      </c>
      <c r="J37" s="194"/>
    </row>
    <row r="38" spans="1:10" ht="12" x14ac:dyDescent="0.2">
      <c r="A38" s="136" t="s">
        <v>201</v>
      </c>
      <c r="B38" s="55">
        <v>183609.78087649401</v>
      </c>
      <c r="C38" s="55">
        <v>313200.99601593602</v>
      </c>
      <c r="D38" s="8">
        <v>817843.25396825303</v>
      </c>
      <c r="E38" s="5"/>
      <c r="F38" s="8">
        <v>921327.86885245901</v>
      </c>
      <c r="G38" s="22">
        <v>908801.58730158699</v>
      </c>
      <c r="H38" s="9">
        <v>151906.25</v>
      </c>
      <c r="I38" s="7">
        <v>1295609.375</v>
      </c>
    </row>
    <row r="39" spans="1:10" ht="12" x14ac:dyDescent="0.2">
      <c r="A39" s="136" t="s">
        <v>103</v>
      </c>
      <c r="B39" s="55">
        <v>32480052.011952098</v>
      </c>
      <c r="C39" s="55">
        <v>52651461.350597598</v>
      </c>
      <c r="D39" s="55">
        <v>44959825.388888799</v>
      </c>
      <c r="E39" s="5"/>
      <c r="F39" s="55">
        <v>81127967.180327803</v>
      </c>
      <c r="G39" s="37">
        <v>59023246.031746</v>
      </c>
      <c r="H39" s="38">
        <v>24940320.3125</v>
      </c>
      <c r="I39" s="34">
        <v>16662890.625</v>
      </c>
      <c r="J39" s="194"/>
    </row>
    <row r="40" spans="1:10" ht="12" x14ac:dyDescent="0.2">
      <c r="A40" s="136" t="s">
        <v>104</v>
      </c>
      <c r="B40" s="55">
        <v>13810100.6175298</v>
      </c>
      <c r="C40" s="55">
        <v>6322318.7250995999</v>
      </c>
      <c r="D40" s="55">
        <v>20909404.761904702</v>
      </c>
      <c r="E40" s="5"/>
      <c r="F40" s="55">
        <v>224098.36065573699</v>
      </c>
      <c r="G40" s="37">
        <v>49214285.714285702</v>
      </c>
      <c r="H40" s="38">
        <v>21093750</v>
      </c>
      <c r="I40" s="34">
        <v>12578125</v>
      </c>
      <c r="J40" s="194"/>
    </row>
    <row r="41" spans="1:10" ht="12" x14ac:dyDescent="0.2">
      <c r="A41" s="193" t="s">
        <v>198</v>
      </c>
      <c r="B41" s="55">
        <v>4531872.5099601503</v>
      </c>
      <c r="C41" s="55">
        <v>2811952.1912350501</v>
      </c>
      <c r="D41" s="55">
        <v>8575000</v>
      </c>
      <c r="E41" s="5"/>
      <c r="F41" s="55">
        <v>0</v>
      </c>
      <c r="G41" s="37">
        <v>15793650.7936507</v>
      </c>
      <c r="H41" s="38">
        <v>11139062.5</v>
      </c>
      <c r="I41" s="34">
        <v>7078125</v>
      </c>
      <c r="J41" s="194"/>
    </row>
    <row r="42" spans="1:10" ht="12" x14ac:dyDescent="0.2">
      <c r="A42" s="193" t="s">
        <v>199</v>
      </c>
      <c r="B42" s="55">
        <v>9230458.1673306692</v>
      </c>
      <c r="C42" s="55">
        <v>3447294.8207171299</v>
      </c>
      <c r="D42" s="55">
        <v>12090297.619047601</v>
      </c>
      <c r="E42" s="5"/>
      <c r="F42" s="55">
        <v>192295.08196721299</v>
      </c>
      <c r="G42" s="37">
        <v>32919841.269841202</v>
      </c>
      <c r="H42" s="38">
        <v>9559375</v>
      </c>
      <c r="I42" s="34">
        <v>5457421.875</v>
      </c>
      <c r="J42" s="194"/>
    </row>
    <row r="43" spans="1:10" ht="12" x14ac:dyDescent="0.2">
      <c r="A43" s="193" t="s">
        <v>200</v>
      </c>
      <c r="B43" s="55">
        <v>47541.832669322699</v>
      </c>
      <c r="C43" s="55">
        <v>61848.605577689203</v>
      </c>
      <c r="D43" s="55">
        <v>241726.19047619001</v>
      </c>
      <c r="E43" s="5"/>
      <c r="F43" s="55">
        <v>31803.2786885245</v>
      </c>
      <c r="G43" s="37">
        <v>500793.65079365001</v>
      </c>
      <c r="H43" s="38">
        <v>385937.5</v>
      </c>
      <c r="I43" s="34">
        <v>42578.125</v>
      </c>
      <c r="J43" s="194"/>
    </row>
    <row r="44" spans="1:10" ht="12" x14ac:dyDescent="0.2">
      <c r="A44" s="193" t="s">
        <v>201</v>
      </c>
      <c r="B44" s="55">
        <v>228.107569721115</v>
      </c>
      <c r="C44" s="55">
        <v>1223.1075697211099</v>
      </c>
      <c r="D44" s="55">
        <v>2380.9523809523798</v>
      </c>
      <c r="E44" s="5"/>
      <c r="F44" s="55">
        <v>0</v>
      </c>
      <c r="G44" s="37">
        <v>0</v>
      </c>
      <c r="H44" s="38">
        <v>9375</v>
      </c>
      <c r="I44" s="34">
        <v>0</v>
      </c>
      <c r="J44" s="194"/>
    </row>
    <row r="45" spans="1:10" ht="12" x14ac:dyDescent="0.2">
      <c r="A45" s="136" t="s">
        <v>105</v>
      </c>
      <c r="B45" s="55">
        <v>59771780.079681203</v>
      </c>
      <c r="C45" s="55">
        <v>172280305.97211099</v>
      </c>
      <c r="D45" s="55">
        <v>137896130.944444</v>
      </c>
      <c r="E45" s="5"/>
      <c r="F45" s="55">
        <v>189814524.55737701</v>
      </c>
      <c r="G45" s="37">
        <v>119045785.714285</v>
      </c>
      <c r="H45" s="38">
        <v>136292632.8125</v>
      </c>
      <c r="I45" s="34">
        <v>108570718.75</v>
      </c>
      <c r="J45" s="194"/>
    </row>
    <row r="46" spans="1:10" ht="12" x14ac:dyDescent="0.2">
      <c r="A46" s="193" t="s">
        <v>198</v>
      </c>
      <c r="B46" s="55">
        <v>13329880.4780876</v>
      </c>
      <c r="C46" s="55">
        <v>46854735.4581673</v>
      </c>
      <c r="D46" s="55">
        <v>36143259.912698403</v>
      </c>
      <c r="E46" s="5"/>
      <c r="F46" s="55">
        <v>47099262.262295</v>
      </c>
      <c r="G46" s="37">
        <v>27452380.952380899</v>
      </c>
      <c r="H46" s="38">
        <v>30148023.4375</v>
      </c>
      <c r="I46" s="34">
        <v>40251140.625</v>
      </c>
      <c r="J46" s="194"/>
    </row>
    <row r="47" spans="1:10" ht="12" x14ac:dyDescent="0.2">
      <c r="A47" s="193" t="s">
        <v>199</v>
      </c>
      <c r="B47" s="55">
        <v>44161258.964143403</v>
      </c>
      <c r="C47" s="55">
        <v>119861425.29482</v>
      </c>
      <c r="D47" s="55">
        <v>97534821.428571403</v>
      </c>
      <c r="E47" s="5"/>
      <c r="F47" s="55">
        <v>136531213.11475399</v>
      </c>
      <c r="G47" s="37">
        <v>87711634.920634896</v>
      </c>
      <c r="H47" s="38">
        <v>102771265.625</v>
      </c>
      <c r="I47" s="34">
        <v>64799640.625</v>
      </c>
    </row>
    <row r="48" spans="1:10" ht="12" x14ac:dyDescent="0.2">
      <c r="A48" s="193" t="s">
        <v>200</v>
      </c>
      <c r="B48" s="55">
        <v>2097258.9641434201</v>
      </c>
      <c r="C48" s="55">
        <v>5252167.3306772904</v>
      </c>
      <c r="D48" s="55">
        <v>3402587.3015872999</v>
      </c>
      <c r="E48" s="5"/>
      <c r="F48" s="55">
        <v>5262721.3114753999</v>
      </c>
      <c r="G48" s="37">
        <v>2972968.25396825</v>
      </c>
      <c r="H48" s="38">
        <v>3230812.5</v>
      </c>
      <c r="I48" s="34">
        <v>2224328.125</v>
      </c>
    </row>
    <row r="49" spans="1:9" ht="12" x14ac:dyDescent="0.2">
      <c r="A49" s="193" t="s">
        <v>201</v>
      </c>
      <c r="B49" s="55">
        <v>183381.67330677199</v>
      </c>
      <c r="C49" s="55">
        <v>311977.88844621502</v>
      </c>
      <c r="D49" s="55">
        <v>815462.30158730096</v>
      </c>
      <c r="E49" s="5"/>
      <c r="F49" s="55">
        <v>921327.86885245901</v>
      </c>
      <c r="G49" s="37">
        <v>908801.58730158699</v>
      </c>
      <c r="H49" s="38">
        <v>142531.25</v>
      </c>
      <c r="I49" s="34">
        <v>1295609.375</v>
      </c>
    </row>
    <row r="50" spans="1:9" ht="12" x14ac:dyDescent="0.2">
      <c r="A50" s="136" t="s">
        <v>106</v>
      </c>
      <c r="B50" s="55">
        <v>72342299.023904294</v>
      </c>
      <c r="C50" s="55">
        <v>170805741.23505899</v>
      </c>
      <c r="D50" s="55">
        <v>147073452.37301499</v>
      </c>
      <c r="E50" s="5"/>
      <c r="F50" s="55">
        <v>160588524.55737701</v>
      </c>
      <c r="G50" s="37">
        <v>162904928.571428</v>
      </c>
      <c r="H50" s="38">
        <v>150384304.6875</v>
      </c>
      <c r="I50" s="34">
        <v>115296937.5</v>
      </c>
    </row>
    <row r="51" spans="1:9" ht="12" x14ac:dyDescent="0.2">
      <c r="A51" s="136" t="s">
        <v>107</v>
      </c>
      <c r="B51" s="55">
        <v>102430.27888446199</v>
      </c>
      <c r="C51" s="55">
        <v>4764508.9601593604</v>
      </c>
      <c r="D51" s="55">
        <v>9415376.9841269795</v>
      </c>
      <c r="E51" s="5"/>
      <c r="F51" s="55">
        <v>26550000</v>
      </c>
      <c r="G51" s="37">
        <v>2898412.6984126898</v>
      </c>
      <c r="H51" s="38">
        <v>4853906.25</v>
      </c>
      <c r="I51" s="34">
        <v>4060546.875</v>
      </c>
    </row>
    <row r="52" spans="1:9" ht="12" x14ac:dyDescent="0.2">
      <c r="A52" s="136" t="s">
        <v>108</v>
      </c>
      <c r="B52" s="55">
        <v>1137151.3944223099</v>
      </c>
      <c r="C52" s="55">
        <v>3032374.5019920301</v>
      </c>
      <c r="D52" s="55">
        <v>2316706.34920634</v>
      </c>
      <c r="E52" s="5"/>
      <c r="F52" s="55">
        <v>2900098.3606557301</v>
      </c>
      <c r="G52" s="37">
        <v>2456730.1587301502</v>
      </c>
      <c r="H52" s="38">
        <v>2148171.875</v>
      </c>
      <c r="I52" s="34">
        <v>1791359.375</v>
      </c>
    </row>
    <row r="53" spans="1:9" ht="12" x14ac:dyDescent="0.2">
      <c r="A53" s="136" t="s">
        <v>109</v>
      </c>
      <c r="B53" s="55">
        <v>13168123.505976001</v>
      </c>
      <c r="C53" s="55">
        <v>13742072.908366499</v>
      </c>
      <c r="D53" s="55">
        <v>11135117.0555555</v>
      </c>
      <c r="E53" s="5"/>
      <c r="F53" s="55">
        <v>31117377.016393401</v>
      </c>
      <c r="G53" s="37">
        <v>2903698.41269841</v>
      </c>
      <c r="H53" s="38">
        <v>7017976.5625</v>
      </c>
      <c r="I53" s="34">
        <v>4309468.75</v>
      </c>
    </row>
    <row r="54" spans="1:9" ht="12" x14ac:dyDescent="0.2">
      <c r="A54" s="136" t="s">
        <v>110</v>
      </c>
      <c r="B54" s="55">
        <v>60413757.191234998</v>
      </c>
      <c r="C54" s="55">
        <v>164860551.78884399</v>
      </c>
      <c r="D54" s="55">
        <v>147670418.65079299</v>
      </c>
      <c r="E54" s="5"/>
      <c r="F54" s="55">
        <v>158921245.90163901</v>
      </c>
      <c r="G54" s="37">
        <v>165356373.01587299</v>
      </c>
      <c r="H54" s="38">
        <v>150368406.25</v>
      </c>
      <c r="I54" s="34">
        <v>116839375</v>
      </c>
    </row>
    <row r="55" spans="1:9" ht="12" x14ac:dyDescent="0.2">
      <c r="A55" s="136" t="s">
        <v>111</v>
      </c>
      <c r="B55" s="55">
        <v>73248573.924302697</v>
      </c>
      <c r="C55" s="55">
        <v>160436190.43426201</v>
      </c>
      <c r="D55" s="55">
        <v>149002492.05555499</v>
      </c>
      <c r="E55" s="5"/>
      <c r="F55" s="55">
        <v>176211688.49180299</v>
      </c>
      <c r="G55" s="37">
        <v>143364880.95238</v>
      </c>
      <c r="H55" s="38">
        <v>156898351.5625</v>
      </c>
      <c r="I55" s="34">
        <v>120722390.625</v>
      </c>
    </row>
    <row r="56" spans="1:9" thickBot="1" x14ac:dyDescent="0.25">
      <c r="A56" s="137" t="s">
        <v>112</v>
      </c>
      <c r="B56" s="55">
        <v>333306.77290836599</v>
      </c>
      <c r="C56" s="55">
        <v>18166434.2629482</v>
      </c>
      <c r="D56" s="55">
        <v>9803043.6507936493</v>
      </c>
      <c r="E56" s="5"/>
      <c r="F56" s="55">
        <v>13826934.426229499</v>
      </c>
      <c r="G56" s="37">
        <v>24895190.476190399</v>
      </c>
      <c r="H56" s="38">
        <v>488031.25</v>
      </c>
      <c r="I56" s="34">
        <v>426453.125</v>
      </c>
    </row>
    <row r="57" spans="1:9" ht="13.5" thickTop="1" thickBot="1" x14ac:dyDescent="0.25">
      <c r="A57" s="136" t="s">
        <v>113</v>
      </c>
      <c r="B57" s="39">
        <v>0</v>
      </c>
      <c r="C57" s="39">
        <v>0</v>
      </c>
      <c r="D57" s="39">
        <v>0</v>
      </c>
      <c r="E57" s="147"/>
      <c r="F57" s="39">
        <v>0</v>
      </c>
      <c r="G57" s="20">
        <v>0</v>
      </c>
      <c r="H57" s="21">
        <v>0</v>
      </c>
      <c r="I57" s="17">
        <v>0</v>
      </c>
    </row>
    <row r="58" spans="1:9" ht="13.5" thickTop="1" x14ac:dyDescent="0.2">
      <c r="A58" s="183" t="s">
        <v>242</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sqref="A1:I1"/>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45" customFormat="1" ht="23.25" customHeight="1" thickBot="1" x14ac:dyDescent="0.25">
      <c r="A1" s="232" t="s">
        <v>202</v>
      </c>
      <c r="B1" s="237"/>
      <c r="C1" s="237"/>
      <c r="D1" s="237"/>
      <c r="E1" s="237"/>
      <c r="F1" s="237"/>
      <c r="G1" s="237"/>
      <c r="H1" s="237"/>
      <c r="I1" s="237"/>
    </row>
    <row r="2" spans="1:9" ht="13.5" thickTop="1" x14ac:dyDescent="0.2">
      <c r="A2" s="144" t="s">
        <v>0</v>
      </c>
      <c r="B2" s="116">
        <v>2012</v>
      </c>
      <c r="C2" s="116">
        <v>2013</v>
      </c>
      <c r="D2" s="116">
        <v>2014</v>
      </c>
      <c r="E2" s="117"/>
      <c r="F2" s="131" t="s">
        <v>243</v>
      </c>
      <c r="G2" s="119" t="s">
        <v>244</v>
      </c>
      <c r="H2" s="119" t="s">
        <v>245</v>
      </c>
      <c r="I2" s="120" t="s">
        <v>246</v>
      </c>
    </row>
    <row r="3" spans="1:9" ht="13.5" thickBot="1" x14ac:dyDescent="0.25">
      <c r="A3" s="145" t="s">
        <v>1</v>
      </c>
      <c r="B3" s="4">
        <v>13935152039.7241</v>
      </c>
      <c r="C3" s="4">
        <v>14906051915.7423</v>
      </c>
      <c r="D3" s="4">
        <v>15354415823.153799</v>
      </c>
      <c r="E3" s="5"/>
      <c r="F3" s="3">
        <v>16417500044.9604</v>
      </c>
      <c r="G3" s="6">
        <v>15592954057.2526</v>
      </c>
      <c r="H3" s="6">
        <v>14050556584.489599</v>
      </c>
      <c r="I3" s="2">
        <v>15410211838.7176</v>
      </c>
    </row>
    <row r="4" spans="1:9" ht="13.5" thickTop="1" x14ac:dyDescent="0.2">
      <c r="A4" s="146" t="s">
        <v>207</v>
      </c>
      <c r="B4" s="30">
        <v>1219640301.9800701</v>
      </c>
      <c r="C4" s="30">
        <v>1364065606.9693999</v>
      </c>
      <c r="D4" s="30">
        <v>1522869130.7218201</v>
      </c>
      <c r="E4" s="5"/>
      <c r="F4" s="43">
        <v>1565658205.6317999</v>
      </c>
      <c r="G4" s="33">
        <v>1627163689.5161901</v>
      </c>
      <c r="H4" s="33">
        <v>1384249412.27562</v>
      </c>
      <c r="I4" s="29">
        <v>1518040555.83125</v>
      </c>
    </row>
    <row r="5" spans="1:9" s="1" customFormat="1" x14ac:dyDescent="0.2">
      <c r="A5" s="146" t="s">
        <v>208</v>
      </c>
      <c r="B5" s="35">
        <v>10706818861.058901</v>
      </c>
      <c r="C5" s="35">
        <v>11565661980.8543</v>
      </c>
      <c r="D5" s="35">
        <v>11896536127.1744</v>
      </c>
      <c r="E5" s="5"/>
      <c r="F5" s="55">
        <v>12870615152.9778</v>
      </c>
      <c r="G5" s="38">
        <v>12009486432.549999</v>
      </c>
      <c r="H5" s="38">
        <v>10871994314.731199</v>
      </c>
      <c r="I5" s="34">
        <v>11881473411.2946</v>
      </c>
    </row>
    <row r="6" spans="1:9" x14ac:dyDescent="0.2">
      <c r="A6" s="146" t="s">
        <v>209</v>
      </c>
      <c r="B6" s="35">
        <v>1582087885.3006301</v>
      </c>
      <c r="C6" s="35">
        <v>1577131604.76545</v>
      </c>
      <c r="D6" s="35">
        <v>1585822014.6724601</v>
      </c>
      <c r="E6" s="5"/>
      <c r="F6" s="55">
        <v>1596224126.4096701</v>
      </c>
      <c r="G6" s="38">
        <v>1606204005.74031</v>
      </c>
      <c r="H6" s="38">
        <v>1472434021.0846801</v>
      </c>
      <c r="I6" s="34">
        <v>1669231973.0532801</v>
      </c>
    </row>
    <row r="7" spans="1:9" ht="13.5" thickBot="1" x14ac:dyDescent="0.25">
      <c r="A7" s="145" t="s">
        <v>210</v>
      </c>
      <c r="B7" s="18">
        <v>426604991.38450098</v>
      </c>
      <c r="C7" s="18">
        <v>399192723.15314698</v>
      </c>
      <c r="D7" s="18">
        <v>349188550.58515799</v>
      </c>
      <c r="E7" s="5"/>
      <c r="F7" s="39">
        <v>385002559.94114703</v>
      </c>
      <c r="G7" s="21">
        <v>350099929.44619</v>
      </c>
      <c r="H7" s="21">
        <v>321878836.39812499</v>
      </c>
      <c r="I7" s="17">
        <v>341465898.53843701</v>
      </c>
    </row>
    <row r="8" spans="1:9" ht="14.25" thickTop="1" thickBot="1" x14ac:dyDescent="0.25">
      <c r="A8" s="145" t="s">
        <v>15</v>
      </c>
      <c r="B8" s="12">
        <v>2041867751.0773699</v>
      </c>
      <c r="C8" s="12">
        <v>2055070255.7787199</v>
      </c>
      <c r="D8" s="12">
        <v>2126559203.6201501</v>
      </c>
      <c r="E8" s="208"/>
      <c r="F8" s="11">
        <v>2078891336.1075399</v>
      </c>
      <c r="G8" s="13">
        <v>2298897095.7252302</v>
      </c>
      <c r="H8" s="13">
        <v>1956480723.3584299</v>
      </c>
      <c r="I8" s="10">
        <v>2172426007.5639</v>
      </c>
    </row>
    <row r="9" spans="1:9" ht="14.25" thickTop="1" thickBot="1" x14ac:dyDescent="0.25">
      <c r="A9" s="146" t="s">
        <v>2</v>
      </c>
      <c r="B9" s="18">
        <v>11893284288.6467</v>
      </c>
      <c r="C9" s="18">
        <v>12850981659.9636</v>
      </c>
      <c r="D9" s="18">
        <v>13227856619.533701</v>
      </c>
      <c r="E9" s="209"/>
      <c r="F9" s="39">
        <v>14338608708.8529</v>
      </c>
      <c r="G9" s="21">
        <v>13294056961.527399</v>
      </c>
      <c r="H9" s="21">
        <v>12094075861.131201</v>
      </c>
      <c r="I9" s="17">
        <v>13237785831.1537</v>
      </c>
    </row>
    <row r="10" spans="1:9" ht="13.5" thickTop="1" x14ac:dyDescent="0.2">
      <c r="A10" s="146" t="s">
        <v>3</v>
      </c>
      <c r="B10" s="12">
        <v>5218063605.75669</v>
      </c>
      <c r="C10" s="12">
        <v>5818640333.5068502</v>
      </c>
      <c r="D10" s="12">
        <v>6079680380.7078505</v>
      </c>
      <c r="E10" s="5"/>
      <c r="F10" s="11">
        <v>6378907185.5834398</v>
      </c>
      <c r="G10" s="13">
        <v>6082341107.8417397</v>
      </c>
      <c r="H10" s="13">
        <v>5617890628.2150002</v>
      </c>
      <c r="I10" s="10">
        <v>6253650431.53125</v>
      </c>
    </row>
    <row r="11" spans="1:9" x14ac:dyDescent="0.2">
      <c r="A11" s="146" t="s">
        <v>4</v>
      </c>
      <c r="B11" s="12">
        <v>5322645115.2760096</v>
      </c>
      <c r="C11" s="12">
        <v>5839725393.5911503</v>
      </c>
      <c r="D11" s="12">
        <v>6158254380.0228901</v>
      </c>
      <c r="E11" s="5"/>
      <c r="F11" s="11">
        <v>6421776197.3752403</v>
      </c>
      <c r="G11" s="13">
        <v>6276535909.79809</v>
      </c>
      <c r="H11" s="13">
        <v>5647499270.5642099</v>
      </c>
      <c r="I11" s="10">
        <v>6301406876.4451504</v>
      </c>
    </row>
    <row r="12" spans="1:9" ht="13.5" thickBot="1" x14ac:dyDescent="0.25">
      <c r="A12" s="145" t="s">
        <v>5</v>
      </c>
      <c r="B12" s="4">
        <v>3394443318.6914301</v>
      </c>
      <c r="C12" s="4">
        <v>3247686188.6443801</v>
      </c>
      <c r="D12" s="4">
        <v>3116481062.42313</v>
      </c>
      <c r="E12" s="5"/>
      <c r="F12" s="3">
        <v>3616816662.0018001</v>
      </c>
      <c r="G12" s="6">
        <v>3234077039.6128502</v>
      </c>
      <c r="H12" s="6">
        <v>2785166685.7104602</v>
      </c>
      <c r="I12" s="2">
        <v>2855154530.74125</v>
      </c>
    </row>
    <row r="13" spans="1:9" ht="13.5" thickTop="1" x14ac:dyDescent="0.2">
      <c r="A13" s="146" t="s">
        <v>6</v>
      </c>
      <c r="B13" s="12">
        <v>516652448.57824701</v>
      </c>
      <c r="C13" s="12">
        <v>622476437.24820697</v>
      </c>
      <c r="D13" s="12">
        <v>694164613.49372995</v>
      </c>
      <c r="E13" s="5"/>
      <c r="F13" s="11">
        <v>792500106.98606503</v>
      </c>
      <c r="G13" s="13">
        <v>762719652.49111104</v>
      </c>
      <c r="H13" s="13">
        <v>590379280.35531199</v>
      </c>
      <c r="I13" s="10">
        <v>636740062.88421798</v>
      </c>
    </row>
    <row r="14" spans="1:9" ht="13.5" thickBot="1" x14ac:dyDescent="0.25">
      <c r="A14" s="145" t="s">
        <v>7</v>
      </c>
      <c r="B14" s="4">
        <v>13418499591.1458</v>
      </c>
      <c r="C14" s="4">
        <v>14283575478.494101</v>
      </c>
      <c r="D14" s="4">
        <v>14660251209.660101</v>
      </c>
      <c r="E14" s="5"/>
      <c r="F14" s="3">
        <v>15624999937.9744</v>
      </c>
      <c r="G14" s="6">
        <v>14830234404.761499</v>
      </c>
      <c r="H14" s="6">
        <v>13460177304.1343</v>
      </c>
      <c r="I14" s="2">
        <v>14773471775.833401</v>
      </c>
    </row>
    <row r="15" spans="1:9" ht="13.5" thickTop="1" x14ac:dyDescent="0.2">
      <c r="A15" s="146" t="s">
        <v>8</v>
      </c>
      <c r="B15" s="12">
        <v>12707743285.145</v>
      </c>
      <c r="C15" s="12">
        <v>13519950153.247499</v>
      </c>
      <c r="D15" s="12">
        <v>14015012522.623501</v>
      </c>
      <c r="E15" s="5"/>
      <c r="F15" s="11">
        <v>15177997890.364901</v>
      </c>
      <c r="G15" s="13">
        <v>14263357242.021099</v>
      </c>
      <c r="H15" s="13">
        <v>12716146012.056</v>
      </c>
      <c r="I15" s="10">
        <v>13960944271.405399</v>
      </c>
    </row>
    <row r="16" spans="1:9" x14ac:dyDescent="0.2">
      <c r="A16" s="146" t="s">
        <v>9</v>
      </c>
      <c r="B16" s="12">
        <v>1226616172.2079201</v>
      </c>
      <c r="C16" s="12">
        <v>1385545803.67573</v>
      </c>
      <c r="D16" s="12">
        <v>1338405295.6754301</v>
      </c>
      <c r="E16" s="5"/>
      <c r="F16" s="11">
        <v>1238623627.3078599</v>
      </c>
      <c r="G16" s="13">
        <v>1329162719.49317</v>
      </c>
      <c r="H16" s="13">
        <v>1334006709.84078</v>
      </c>
      <c r="I16" s="10">
        <v>1447006445.10234</v>
      </c>
    </row>
    <row r="17" spans="1:9" ht="13.5" thickBot="1" x14ac:dyDescent="0.25">
      <c r="A17" s="145" t="s">
        <v>10</v>
      </c>
      <c r="B17" s="4">
        <v>792582.37115537794</v>
      </c>
      <c r="C17" s="4">
        <v>555958.81912350503</v>
      </c>
      <c r="D17" s="4">
        <v>998004.85492063395</v>
      </c>
      <c r="E17" s="5"/>
      <c r="F17" s="3">
        <v>878527.28770491795</v>
      </c>
      <c r="G17" s="6">
        <v>434095.73841269797</v>
      </c>
      <c r="H17" s="6">
        <v>403862.59281250002</v>
      </c>
      <c r="I17" s="2">
        <v>2261122.2098437501</v>
      </c>
    </row>
    <row r="18" spans="1:9" ht="13.5" thickTop="1" x14ac:dyDescent="0.2">
      <c r="A18" s="146" t="s">
        <v>11</v>
      </c>
      <c r="B18" s="12">
        <v>514106389.745776</v>
      </c>
      <c r="C18" s="12">
        <v>429356918.18043798</v>
      </c>
      <c r="D18" s="12">
        <v>347499831.31134897</v>
      </c>
      <c r="E18" s="5"/>
      <c r="F18" s="11">
        <v>450314111.052131</v>
      </c>
      <c r="G18" s="13">
        <v>400125611.87904698</v>
      </c>
      <c r="H18" s="13">
        <v>265255300.001562</v>
      </c>
      <c r="I18" s="10">
        <v>279945999.49687499</v>
      </c>
    </row>
    <row r="19" spans="1:9" x14ac:dyDescent="0.2">
      <c r="A19" s="146" t="s">
        <v>211</v>
      </c>
      <c r="B19" s="12">
        <v>175936498.00796801</v>
      </c>
      <c r="C19" s="12">
        <v>157826111.55378401</v>
      </c>
      <c r="D19" s="12">
        <v>120056948.942857</v>
      </c>
      <c r="E19" s="5"/>
      <c r="F19" s="11">
        <v>164231311.475409</v>
      </c>
      <c r="G19" s="13">
        <v>151615841.26984099</v>
      </c>
      <c r="H19" s="13">
        <v>79006064.587500006</v>
      </c>
      <c r="I19" s="10">
        <v>87938359.375</v>
      </c>
    </row>
    <row r="20" spans="1:9" x14ac:dyDescent="0.2">
      <c r="A20" s="146" t="s">
        <v>212</v>
      </c>
      <c r="B20" s="12">
        <v>319196741.03585601</v>
      </c>
      <c r="C20" s="12">
        <v>251992122.652549</v>
      </c>
      <c r="D20" s="12">
        <v>207005515.912698</v>
      </c>
      <c r="E20" s="5"/>
      <c r="F20" s="11">
        <v>263406950.81967199</v>
      </c>
      <c r="G20" s="13">
        <v>228159238.095238</v>
      </c>
      <c r="H20" s="13">
        <v>167663375.15625</v>
      </c>
      <c r="I20" s="10">
        <v>171766843.75</v>
      </c>
    </row>
    <row r="21" spans="1:9" x14ac:dyDescent="0.2">
      <c r="A21" s="146" t="s">
        <v>213</v>
      </c>
      <c r="B21" s="12">
        <v>16836394.679482002</v>
      </c>
      <c r="C21" s="12">
        <v>16662847.834820701</v>
      </c>
      <c r="D21" s="12">
        <v>17349696.7169444</v>
      </c>
      <c r="E21" s="5"/>
      <c r="F21" s="11">
        <v>18912324.166885201</v>
      </c>
      <c r="G21" s="13">
        <v>17292488.479206301</v>
      </c>
      <c r="H21" s="13">
        <v>15832313.3828125</v>
      </c>
      <c r="I21" s="10">
        <v>17434015.121874999</v>
      </c>
    </row>
    <row r="22" spans="1:9" ht="13.5" thickBot="1" x14ac:dyDescent="0.25">
      <c r="A22" s="145" t="s">
        <v>214</v>
      </c>
      <c r="B22" s="4">
        <v>2136756.0224701101</v>
      </c>
      <c r="C22" s="4">
        <v>2875836.1392828599</v>
      </c>
      <c r="D22" s="4">
        <v>3087669.7388491998</v>
      </c>
      <c r="E22" s="5"/>
      <c r="F22" s="3">
        <v>3763524.5901639299</v>
      </c>
      <c r="G22" s="6">
        <v>3058044.0347619001</v>
      </c>
      <c r="H22" s="6">
        <v>2753546.875</v>
      </c>
      <c r="I22" s="2">
        <v>2806781.25</v>
      </c>
    </row>
    <row r="23" spans="1:9" ht="13.5" thickTop="1" x14ac:dyDescent="0.2">
      <c r="A23" s="146" t="s">
        <v>12</v>
      </c>
      <c r="B23" s="12">
        <v>1423280667.4393201</v>
      </c>
      <c r="C23" s="12">
        <v>1670567400.4735</v>
      </c>
      <c r="D23" s="12">
        <v>1781294764.0376501</v>
      </c>
      <c r="E23" s="5"/>
      <c r="F23" s="11">
        <v>1841219472.61868</v>
      </c>
      <c r="G23" s="13">
        <v>1827385246.7322199</v>
      </c>
      <c r="H23" s="13">
        <v>1665449893.9693699</v>
      </c>
      <c r="I23" s="10">
        <v>1794653577.3371799</v>
      </c>
    </row>
    <row r="24" spans="1:9" x14ac:dyDescent="0.2">
      <c r="A24" s="146" t="s">
        <v>211</v>
      </c>
      <c r="B24" s="12">
        <v>215727888.446215</v>
      </c>
      <c r="C24" s="12">
        <v>251844426.29482001</v>
      </c>
      <c r="D24" s="12">
        <v>326289595.23809499</v>
      </c>
      <c r="E24" s="5"/>
      <c r="F24" s="11">
        <v>301952983.60655701</v>
      </c>
      <c r="G24" s="13">
        <v>286883095.23809499</v>
      </c>
      <c r="H24" s="13">
        <v>376721187.5</v>
      </c>
      <c r="I24" s="10">
        <v>337844609.375</v>
      </c>
    </row>
    <row r="25" spans="1:9" x14ac:dyDescent="0.2">
      <c r="A25" s="146" t="s">
        <v>212</v>
      </c>
      <c r="B25" s="12">
        <v>1057265301.86023</v>
      </c>
      <c r="C25" s="12">
        <v>1250022864.15501</v>
      </c>
      <c r="D25" s="12">
        <v>1274287564.9762599</v>
      </c>
      <c r="E25" s="5"/>
      <c r="F25" s="11">
        <v>1357414960.7391801</v>
      </c>
      <c r="G25" s="13">
        <v>1351369859.9279301</v>
      </c>
      <c r="H25" s="13">
        <v>1119335515.02125</v>
      </c>
      <c r="I25" s="10">
        <v>1274130931.7517099</v>
      </c>
    </row>
    <row r="26" spans="1:9" x14ac:dyDescent="0.2">
      <c r="A26" s="146" t="s">
        <v>213</v>
      </c>
      <c r="B26" s="12">
        <v>128198924.026733</v>
      </c>
      <c r="C26" s="12">
        <v>143379173.90724999</v>
      </c>
      <c r="D26" s="12">
        <v>154635668.96388799</v>
      </c>
      <c r="E26" s="5"/>
      <c r="F26" s="11">
        <v>153903691.43524501</v>
      </c>
      <c r="G26" s="13">
        <v>161467094.816825</v>
      </c>
      <c r="H26" s="13">
        <v>144501547.14921799</v>
      </c>
      <c r="I26" s="10">
        <v>158742772.036562</v>
      </c>
    </row>
    <row r="27" spans="1:9" ht="13.5" thickBot="1" x14ac:dyDescent="0.25">
      <c r="A27" s="145" t="s">
        <v>214</v>
      </c>
      <c r="B27" s="4">
        <v>22088553.106135398</v>
      </c>
      <c r="C27" s="4">
        <v>25320936.116414301</v>
      </c>
      <c r="D27" s="4">
        <v>26081934.859404702</v>
      </c>
      <c r="E27" s="5"/>
      <c r="F27" s="3">
        <v>27947836.837704901</v>
      </c>
      <c r="G27" s="6">
        <v>27665196.749364998</v>
      </c>
      <c r="H27" s="6">
        <v>24891644.2989062</v>
      </c>
      <c r="I27" s="2">
        <v>23935264.1739062</v>
      </c>
    </row>
    <row r="28" spans="1:9" ht="13.5" thickTop="1" x14ac:dyDescent="0.2">
      <c r="A28" s="146" t="s">
        <v>13</v>
      </c>
      <c r="B28" s="12">
        <v>6303271585.73804</v>
      </c>
      <c r="C28" s="12">
        <v>6227496162.5036602</v>
      </c>
      <c r="D28" s="12">
        <v>6260651162.48067</v>
      </c>
      <c r="E28" s="5"/>
      <c r="F28" s="11">
        <v>6612509050.2995005</v>
      </c>
      <c r="G28" s="13">
        <v>6368447041.5011101</v>
      </c>
      <c r="H28" s="13">
        <v>5738695318.4323397</v>
      </c>
      <c r="I28" s="10">
        <v>6341130888.7909298</v>
      </c>
    </row>
    <row r="29" spans="1:9" x14ac:dyDescent="0.2">
      <c r="A29" s="146" t="s">
        <v>211</v>
      </c>
      <c r="B29" s="12">
        <v>602874992.02788806</v>
      </c>
      <c r="C29" s="12">
        <v>629111155.37848604</v>
      </c>
      <c r="D29" s="12">
        <v>667317187.27027702</v>
      </c>
      <c r="E29" s="5"/>
      <c r="F29" s="11">
        <v>672149161.29475403</v>
      </c>
      <c r="G29" s="13">
        <v>687001069.09730101</v>
      </c>
      <c r="H29" s="13">
        <v>583271265.625</v>
      </c>
      <c r="I29" s="10">
        <v>727381312.5</v>
      </c>
    </row>
    <row r="30" spans="1:9" x14ac:dyDescent="0.2">
      <c r="A30" s="146" t="s">
        <v>212</v>
      </c>
      <c r="B30" s="12">
        <v>4795126893.3970499</v>
      </c>
      <c r="C30" s="12">
        <v>4779103665.6814299</v>
      </c>
      <c r="D30" s="12">
        <v>4791559217.3714199</v>
      </c>
      <c r="E30" s="5"/>
      <c r="F30" s="11">
        <v>5125956089.6935997</v>
      </c>
      <c r="G30" s="13">
        <v>4868215295.6199999</v>
      </c>
      <c r="H30" s="13">
        <v>4399863427.6714001</v>
      </c>
      <c r="I30" s="10">
        <v>4789074661.11343</v>
      </c>
    </row>
    <row r="31" spans="1:9" x14ac:dyDescent="0.2">
      <c r="A31" s="146" t="s">
        <v>213</v>
      </c>
      <c r="B31" s="12">
        <v>705436897.84230995</v>
      </c>
      <c r="C31" s="12">
        <v>648241648.44294798</v>
      </c>
      <c r="D31" s="12">
        <v>654357982.74329305</v>
      </c>
      <c r="E31" s="5"/>
      <c r="F31" s="11">
        <v>654988568.99098301</v>
      </c>
      <c r="G31" s="13">
        <v>663419841.44904697</v>
      </c>
      <c r="H31" s="13">
        <v>616501433.74671805</v>
      </c>
      <c r="I31" s="10">
        <v>682693237.059062</v>
      </c>
    </row>
    <row r="32" spans="1:9" ht="13.5" thickBot="1" x14ac:dyDescent="0.25">
      <c r="A32" s="145" t="s">
        <v>214</v>
      </c>
      <c r="B32" s="4">
        <v>199832802.47079599</v>
      </c>
      <c r="C32" s="4">
        <v>171039693.00079599</v>
      </c>
      <c r="D32" s="4">
        <v>147416775.09567401</v>
      </c>
      <c r="E32" s="5"/>
      <c r="F32" s="3">
        <v>159415230.32016301</v>
      </c>
      <c r="G32" s="6">
        <v>149810835.33476099</v>
      </c>
      <c r="H32" s="6">
        <v>139059191.389218</v>
      </c>
      <c r="I32" s="2">
        <v>141981678.11843699</v>
      </c>
    </row>
    <row r="33" spans="1:9" ht="13.5" thickTop="1" x14ac:dyDescent="0.2">
      <c r="A33" s="146" t="s">
        <v>14</v>
      </c>
      <c r="B33" s="12">
        <v>5694493396.8009901</v>
      </c>
      <c r="C33" s="12">
        <v>6578631434.5847797</v>
      </c>
      <c r="D33" s="12">
        <v>6964970065.3241997</v>
      </c>
      <c r="E33" s="5"/>
      <c r="F33" s="11">
        <v>7513457410.99016</v>
      </c>
      <c r="G33" s="13">
        <v>6996996157.1403103</v>
      </c>
      <c r="H33" s="13">
        <v>6381156072.0864</v>
      </c>
      <c r="I33" s="10">
        <v>6994481373.0926504</v>
      </c>
    </row>
    <row r="34" spans="1:9" x14ac:dyDescent="0.2">
      <c r="A34" s="146" t="s">
        <v>211</v>
      </c>
      <c r="B34" s="12">
        <v>225100923.498007</v>
      </c>
      <c r="C34" s="12">
        <v>325283913.74230999</v>
      </c>
      <c r="D34" s="12">
        <v>409205399.27059501</v>
      </c>
      <c r="E34" s="5"/>
      <c r="F34" s="11">
        <v>427324749.255081</v>
      </c>
      <c r="G34" s="13">
        <v>501663683.91095197</v>
      </c>
      <c r="H34" s="13">
        <v>345250894.56312501</v>
      </c>
      <c r="I34" s="10">
        <v>364876274.58125001</v>
      </c>
    </row>
    <row r="35" spans="1:9" x14ac:dyDescent="0.2">
      <c r="A35" s="146" t="s">
        <v>212</v>
      </c>
      <c r="B35" s="12">
        <v>4535229924.76577</v>
      </c>
      <c r="C35" s="12">
        <v>5284543328.3653698</v>
      </c>
      <c r="D35" s="12">
        <v>5623683828.9140396</v>
      </c>
      <c r="E35" s="5"/>
      <c r="F35" s="11">
        <v>6123837151.7254</v>
      </c>
      <c r="G35" s="13">
        <v>5561742038.9068203</v>
      </c>
      <c r="H35" s="13">
        <v>5185131996.8823404</v>
      </c>
      <c r="I35" s="10">
        <v>5646500974.6795301</v>
      </c>
    </row>
    <row r="36" spans="1:9" x14ac:dyDescent="0.2">
      <c r="A36" s="146" t="s">
        <v>213</v>
      </c>
      <c r="B36" s="12">
        <v>731615668.75211096</v>
      </c>
      <c r="C36" s="12">
        <v>768847934.58043802</v>
      </c>
      <c r="D36" s="12">
        <v>759478666.24833298</v>
      </c>
      <c r="E36" s="5"/>
      <c r="F36" s="11">
        <v>768419541.81655705</v>
      </c>
      <c r="G36" s="13">
        <v>764024580.99523795</v>
      </c>
      <c r="H36" s="13">
        <v>695598726.80593705</v>
      </c>
      <c r="I36" s="10">
        <v>810361948.83578098</v>
      </c>
    </row>
    <row r="37" spans="1:9" ht="13.5" thickBot="1" x14ac:dyDescent="0.25">
      <c r="A37" s="145" t="s">
        <v>214</v>
      </c>
      <c r="B37" s="4">
        <v>202546879.785099</v>
      </c>
      <c r="C37" s="4">
        <v>199956257.896653</v>
      </c>
      <c r="D37" s="4">
        <v>172602170.89122999</v>
      </c>
      <c r="E37" s="147"/>
      <c r="F37" s="3">
        <v>193875968.19311401</v>
      </c>
      <c r="G37" s="6">
        <v>169565853.327301</v>
      </c>
      <c r="H37" s="6">
        <v>155174453.83500001</v>
      </c>
      <c r="I37" s="2">
        <v>172742174.996093</v>
      </c>
    </row>
    <row r="38" spans="1:9" ht="13.5" thickTop="1" x14ac:dyDescent="0.2">
      <c r="A38" s="183" t="s">
        <v>242</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zoomScaleNormal="100" zoomScaleSheetLayoutView="125" workbookViewId="0">
      <selection sqref="A1:I1"/>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45" customFormat="1" ht="24" customHeight="1" thickBot="1" x14ac:dyDescent="0.25">
      <c r="A1" s="235" t="s">
        <v>205</v>
      </c>
      <c r="B1" s="238"/>
      <c r="C1" s="238"/>
      <c r="D1" s="238"/>
      <c r="E1" s="238"/>
      <c r="F1" s="238"/>
      <c r="G1" s="238"/>
      <c r="H1" s="238"/>
      <c r="I1" s="238"/>
    </row>
    <row r="2" spans="1:9" ht="13.5" thickTop="1" x14ac:dyDescent="0.2">
      <c r="A2" s="144" t="s">
        <v>0</v>
      </c>
      <c r="B2" s="120">
        <v>2012</v>
      </c>
      <c r="C2" s="116">
        <v>2013</v>
      </c>
      <c r="D2" s="116">
        <v>2014</v>
      </c>
      <c r="E2" s="117"/>
      <c r="F2" s="118" t="s">
        <v>243</v>
      </c>
      <c r="G2" s="119" t="s">
        <v>244</v>
      </c>
      <c r="H2" s="119" t="s">
        <v>245</v>
      </c>
      <c r="I2" s="120" t="s">
        <v>246</v>
      </c>
    </row>
    <row r="3" spans="1:9" ht="13.5" thickBot="1" x14ac:dyDescent="0.25">
      <c r="A3" s="146" t="s">
        <v>1</v>
      </c>
      <c r="B3" s="52">
        <v>8680062048.8233795</v>
      </c>
      <c r="C3" s="18">
        <v>9791844337.7904701</v>
      </c>
      <c r="D3" s="18">
        <v>11331778253.9039</v>
      </c>
      <c r="E3" s="5"/>
      <c r="F3" s="20">
        <v>11674422316.0539</v>
      </c>
      <c r="G3" s="21">
        <v>12128768266.6744</v>
      </c>
      <c r="H3" s="21">
        <v>10856748457.059999</v>
      </c>
      <c r="I3" s="17">
        <v>10695688385.1903</v>
      </c>
    </row>
    <row r="4" spans="1:9" ht="13.5" thickTop="1" x14ac:dyDescent="0.2">
      <c r="A4" s="146" t="s">
        <v>207</v>
      </c>
      <c r="B4" s="53">
        <v>700622372.42139399</v>
      </c>
      <c r="C4" s="30">
        <v>606658782.979123</v>
      </c>
      <c r="D4" s="30">
        <v>738039613.11317396</v>
      </c>
      <c r="E4" s="5"/>
      <c r="F4" s="32">
        <v>877458356.24672103</v>
      </c>
      <c r="G4" s="33">
        <v>806444568.89047599</v>
      </c>
      <c r="H4" s="33">
        <v>722109672.28859305</v>
      </c>
      <c r="I4" s="29">
        <v>553749936.04531205</v>
      </c>
    </row>
    <row r="5" spans="1:9" x14ac:dyDescent="0.2">
      <c r="A5" s="146" t="s">
        <v>208</v>
      </c>
      <c r="B5" s="54">
        <v>6720542531.2534599</v>
      </c>
      <c r="C5" s="35">
        <v>7690917846.6353302</v>
      </c>
      <c r="D5" s="35">
        <v>8924418846.3452702</v>
      </c>
      <c r="E5" s="5"/>
      <c r="F5" s="37">
        <v>9124831781.1483593</v>
      </c>
      <c r="G5" s="38">
        <v>9532390346.1198406</v>
      </c>
      <c r="H5" s="38">
        <v>8496464345.6899996</v>
      </c>
      <c r="I5" s="34">
        <v>8562882823.4257803</v>
      </c>
    </row>
    <row r="6" spans="1:9" x14ac:dyDescent="0.2">
      <c r="A6" s="146" t="s">
        <v>209</v>
      </c>
      <c r="B6" s="54">
        <v>1077338130.96609</v>
      </c>
      <c r="C6" s="35">
        <v>1300668275.64007</v>
      </c>
      <c r="D6" s="35">
        <v>1475533637.3915401</v>
      </c>
      <c r="E6" s="5"/>
      <c r="F6" s="37">
        <v>1461330831.12852</v>
      </c>
      <c r="G6" s="38">
        <v>1583446387.21841</v>
      </c>
      <c r="H6" s="38">
        <v>1455298629.8148401</v>
      </c>
      <c r="I6" s="34">
        <v>1403079081.57687</v>
      </c>
    </row>
    <row r="7" spans="1:9" ht="13.5" thickBot="1" x14ac:dyDescent="0.25">
      <c r="A7" s="145" t="s">
        <v>210</v>
      </c>
      <c r="B7" s="189">
        <v>181559014.18243</v>
      </c>
      <c r="C7" s="26">
        <v>193599432.535936</v>
      </c>
      <c r="D7" s="26">
        <v>193786157.05396801</v>
      </c>
      <c r="E7" s="5"/>
      <c r="F7" s="27">
        <v>210801347.53032699</v>
      </c>
      <c r="G7" s="28">
        <v>206486964.445714</v>
      </c>
      <c r="H7" s="28">
        <v>182875809.26656201</v>
      </c>
      <c r="I7" s="25">
        <v>175976544.14234301</v>
      </c>
    </row>
    <row r="8" spans="1:9" ht="14.25" thickTop="1" thickBot="1" x14ac:dyDescent="0.25">
      <c r="A8" s="145" t="s">
        <v>15</v>
      </c>
      <c r="B8" s="51">
        <v>2409069718.4145002</v>
      </c>
      <c r="C8" s="12">
        <v>2991089915.4386802</v>
      </c>
      <c r="D8" s="12">
        <v>3280900502.8949599</v>
      </c>
      <c r="E8" s="5"/>
      <c r="F8" s="24">
        <v>3431763576.9127798</v>
      </c>
      <c r="G8" s="13">
        <v>3670884309.40031</v>
      </c>
      <c r="H8" s="13">
        <v>2951621511.36062</v>
      </c>
      <c r="I8" s="10">
        <v>3082497817.4773402</v>
      </c>
    </row>
    <row r="9" spans="1:9" ht="14.25" thickTop="1" thickBot="1" x14ac:dyDescent="0.25">
      <c r="A9" s="146" t="s">
        <v>2</v>
      </c>
      <c r="B9" s="54">
        <v>6270992330.4088802</v>
      </c>
      <c r="C9" s="35">
        <v>6800754422.3517904</v>
      </c>
      <c r="D9" s="35">
        <v>8050877751.0089998</v>
      </c>
      <c r="E9" s="5"/>
      <c r="F9" s="37">
        <v>8242658739.14114</v>
      </c>
      <c r="G9" s="38">
        <v>8457883957.2741203</v>
      </c>
      <c r="H9" s="38">
        <v>7905126945.6993704</v>
      </c>
      <c r="I9" s="34">
        <v>7613190567.7129602</v>
      </c>
    </row>
    <row r="10" spans="1:9" ht="13.5" thickTop="1" x14ac:dyDescent="0.2">
      <c r="A10" s="146" t="s">
        <v>3</v>
      </c>
      <c r="B10" s="53">
        <v>3477719873.4248199</v>
      </c>
      <c r="C10" s="30">
        <v>4008931560.54318</v>
      </c>
      <c r="D10" s="30">
        <v>4737983225.3016996</v>
      </c>
      <c r="E10" s="5"/>
      <c r="F10" s="32">
        <v>4880559846.3683596</v>
      </c>
      <c r="G10" s="33">
        <v>5039961787.1631699</v>
      </c>
      <c r="H10" s="33">
        <v>4550940288.4176502</v>
      </c>
      <c r="I10" s="29">
        <v>4491872673.39921</v>
      </c>
    </row>
    <row r="11" spans="1:9" x14ac:dyDescent="0.2">
      <c r="A11" s="146" t="s">
        <v>4</v>
      </c>
      <c r="B11" s="54">
        <v>3570406374.1709099</v>
      </c>
      <c r="C11" s="35">
        <v>4101525155.3311901</v>
      </c>
      <c r="D11" s="35">
        <v>4781947634.4863396</v>
      </c>
      <c r="E11" s="5"/>
      <c r="F11" s="37">
        <v>4841824477.8975401</v>
      </c>
      <c r="G11" s="38">
        <v>5158903184.3085699</v>
      </c>
      <c r="H11" s="38">
        <v>4570347521.7215595</v>
      </c>
      <c r="I11" s="34">
        <v>4565412011.51859</v>
      </c>
    </row>
    <row r="12" spans="1:9" ht="13.5" thickBot="1" x14ac:dyDescent="0.25">
      <c r="A12" s="146" t="s">
        <v>5</v>
      </c>
      <c r="B12" s="52">
        <v>1631935801.2276399</v>
      </c>
      <c r="C12" s="18">
        <v>1681387621.91609</v>
      </c>
      <c r="D12" s="18">
        <v>1811847394.1159101</v>
      </c>
      <c r="E12" s="5"/>
      <c r="F12" s="20">
        <v>1952037991.7880299</v>
      </c>
      <c r="G12" s="21">
        <v>1929903295.2026899</v>
      </c>
      <c r="H12" s="21">
        <v>1735460646.9207799</v>
      </c>
      <c r="I12" s="17">
        <v>1638403700.2725</v>
      </c>
    </row>
    <row r="13" spans="1:9" ht="13.5" thickTop="1" x14ac:dyDescent="0.2">
      <c r="A13" s="146" t="s">
        <v>6</v>
      </c>
      <c r="B13" s="53">
        <v>317549337.63565701</v>
      </c>
      <c r="C13" s="30">
        <v>495505297.21964097</v>
      </c>
      <c r="D13" s="30">
        <v>644116827.78107095</v>
      </c>
      <c r="E13" s="5"/>
      <c r="F13" s="32">
        <v>640772089.07868803</v>
      </c>
      <c r="G13" s="33">
        <v>729244610.50031698</v>
      </c>
      <c r="H13" s="33">
        <v>684200540.74609303</v>
      </c>
      <c r="I13" s="29">
        <v>523423407.77749997</v>
      </c>
    </row>
    <row r="14" spans="1:9" ht="13.5" thickBot="1" x14ac:dyDescent="0.25">
      <c r="A14" s="146" t="s">
        <v>7</v>
      </c>
      <c r="B14" s="52">
        <v>8362512711.1877203</v>
      </c>
      <c r="C14" s="18">
        <v>9296339040.5708294</v>
      </c>
      <c r="D14" s="18">
        <v>10687661426.122801</v>
      </c>
      <c r="E14" s="5"/>
      <c r="F14" s="20">
        <v>11033650226.975201</v>
      </c>
      <c r="G14" s="21">
        <v>11399523656.174101</v>
      </c>
      <c r="H14" s="21">
        <v>10172547916.3139</v>
      </c>
      <c r="I14" s="17">
        <v>10172264977.4128</v>
      </c>
    </row>
    <row r="15" spans="1:9" ht="13.5" thickTop="1" x14ac:dyDescent="0.2">
      <c r="A15" s="146" t="s">
        <v>8</v>
      </c>
      <c r="B15" s="53">
        <v>6396394902.2501497</v>
      </c>
      <c r="C15" s="30">
        <v>7014604221.0648203</v>
      </c>
      <c r="D15" s="30">
        <v>7758295885.8896799</v>
      </c>
      <c r="E15" s="5"/>
      <c r="F15" s="32">
        <v>8132186906.5860596</v>
      </c>
      <c r="G15" s="33">
        <v>8241301490.0520601</v>
      </c>
      <c r="H15" s="33">
        <v>7156940226.3782797</v>
      </c>
      <c r="I15" s="29">
        <v>7527828024.7025003</v>
      </c>
    </row>
    <row r="16" spans="1:9" x14ac:dyDescent="0.2">
      <c r="A16" s="146" t="s">
        <v>9</v>
      </c>
      <c r="B16" s="54">
        <v>648818381.61354494</v>
      </c>
      <c r="C16" s="35">
        <v>577919973.33617496</v>
      </c>
      <c r="D16" s="35">
        <v>732811727.57916605</v>
      </c>
      <c r="E16" s="5"/>
      <c r="F16" s="37">
        <v>765688720.36163902</v>
      </c>
      <c r="G16" s="38">
        <v>784291129.51650703</v>
      </c>
      <c r="H16" s="38">
        <v>689445741.86734295</v>
      </c>
      <c r="I16" s="34">
        <v>694166793.26312494</v>
      </c>
    </row>
    <row r="17" spans="1:9" ht="13.5" thickBot="1" x14ac:dyDescent="0.25">
      <c r="A17" s="146" t="s">
        <v>10</v>
      </c>
      <c r="B17" s="52">
        <v>1634848764.9596801</v>
      </c>
      <c r="C17" s="18">
        <v>2199320143.3894801</v>
      </c>
      <c r="D17" s="18">
        <v>2840670640.4351101</v>
      </c>
      <c r="E17" s="5"/>
      <c r="F17" s="20">
        <v>2776546689.1062198</v>
      </c>
      <c r="G17" s="21">
        <v>3103175647.1058698</v>
      </c>
      <c r="H17" s="21">
        <v>3010362488.8143702</v>
      </c>
      <c r="I17" s="17">
        <v>2473693567.2246799</v>
      </c>
    </row>
    <row r="18" spans="1:9" ht="13.5" thickTop="1" x14ac:dyDescent="0.2">
      <c r="A18" s="146" t="s">
        <v>16</v>
      </c>
      <c r="B18" s="51">
        <v>1963219148.08039</v>
      </c>
      <c r="C18" s="12">
        <v>2755251354.4960499</v>
      </c>
      <c r="D18" s="12">
        <v>3028987145.8621402</v>
      </c>
      <c r="E18" s="5"/>
      <c r="F18" s="24">
        <v>2894217907.7480302</v>
      </c>
      <c r="G18" s="13">
        <v>2990670750.73</v>
      </c>
      <c r="H18" s="13">
        <v>3038689647.3937502</v>
      </c>
      <c r="I18" s="10">
        <v>3185454275.86625</v>
      </c>
    </row>
    <row r="19" spans="1:9" x14ac:dyDescent="0.2">
      <c r="A19" s="146" t="s">
        <v>211</v>
      </c>
      <c r="B19" s="51">
        <v>61133615.881752901</v>
      </c>
      <c r="C19" s="12">
        <v>100261605.417529</v>
      </c>
      <c r="D19" s="12">
        <v>104136612.188214</v>
      </c>
      <c r="E19" s="5"/>
      <c r="F19" s="24">
        <v>116211168.38409799</v>
      </c>
      <c r="G19" s="13">
        <v>102400888.888888</v>
      </c>
      <c r="H19" s="13">
        <v>114157015.625</v>
      </c>
      <c r="I19" s="10">
        <v>84316250</v>
      </c>
    </row>
    <row r="20" spans="1:9" x14ac:dyDescent="0.2">
      <c r="A20" s="146" t="s">
        <v>212</v>
      </c>
      <c r="B20" s="51">
        <v>1588402172.62326</v>
      </c>
      <c r="C20" s="12">
        <v>2264019778.5106301</v>
      </c>
      <c r="D20" s="12">
        <v>2457718199.8537598</v>
      </c>
      <c r="E20" s="5"/>
      <c r="F20" s="24">
        <v>2330575617.0078602</v>
      </c>
      <c r="G20" s="13">
        <v>2412234641.5666599</v>
      </c>
      <c r="H20" s="13">
        <v>2458810811.9313998</v>
      </c>
      <c r="I20" s="10">
        <v>2622581239.7399998</v>
      </c>
    </row>
    <row r="21" spans="1:9" x14ac:dyDescent="0.2">
      <c r="A21" s="146" t="s">
        <v>213</v>
      </c>
      <c r="B21" s="51">
        <v>249317231.57872501</v>
      </c>
      <c r="C21" s="12">
        <v>321031969.48302698</v>
      </c>
      <c r="D21" s="12">
        <v>385762174.667777</v>
      </c>
      <c r="E21" s="5"/>
      <c r="F21" s="24">
        <v>363436366.19016302</v>
      </c>
      <c r="G21" s="13">
        <v>389333339.05095202</v>
      </c>
      <c r="H21" s="13">
        <v>387340595.70343697</v>
      </c>
      <c r="I21" s="10">
        <v>401947674.89765602</v>
      </c>
    </row>
    <row r="22" spans="1:9" ht="13.5" thickBot="1" x14ac:dyDescent="0.25">
      <c r="A22" s="145" t="s">
        <v>214</v>
      </c>
      <c r="B22" s="51">
        <v>64366127.996653304</v>
      </c>
      <c r="C22" s="12">
        <v>69938001.084860504</v>
      </c>
      <c r="D22" s="12">
        <v>81370159.152380899</v>
      </c>
      <c r="E22" s="5"/>
      <c r="F22" s="24">
        <v>83994756.165901601</v>
      </c>
      <c r="G22" s="13">
        <v>86701881.223491997</v>
      </c>
      <c r="H22" s="13">
        <v>78381224.133906201</v>
      </c>
      <c r="I22" s="10">
        <v>76609111.228593707</v>
      </c>
    </row>
    <row r="23" spans="1:9" ht="13.5" thickTop="1" x14ac:dyDescent="0.2">
      <c r="A23" s="146" t="s">
        <v>17</v>
      </c>
      <c r="B23" s="53">
        <v>2510784117.28262</v>
      </c>
      <c r="C23" s="30">
        <v>2432724706.39498</v>
      </c>
      <c r="D23" s="30">
        <v>2819642855.2537999</v>
      </c>
      <c r="E23" s="5"/>
      <c r="F23" s="32">
        <v>2584743873.5250802</v>
      </c>
      <c r="G23" s="33">
        <v>2954566045.9095201</v>
      </c>
      <c r="H23" s="33">
        <v>2636830425.9568701</v>
      </c>
      <c r="I23" s="29">
        <v>3093528360.7092099</v>
      </c>
    </row>
    <row r="24" spans="1:9" x14ac:dyDescent="0.2">
      <c r="A24" s="146" t="s">
        <v>211</v>
      </c>
      <c r="B24" s="51">
        <v>63038387.537848599</v>
      </c>
      <c r="C24" s="12">
        <v>78707265.517051697</v>
      </c>
      <c r="D24" s="12">
        <v>112358046.097698</v>
      </c>
      <c r="E24" s="5"/>
      <c r="F24" s="24">
        <v>115182905.633114</v>
      </c>
      <c r="G24" s="13">
        <v>135732617.031746</v>
      </c>
      <c r="H24" s="13">
        <v>78353546.875</v>
      </c>
      <c r="I24" s="10">
        <v>120660757.8125</v>
      </c>
    </row>
    <row r="25" spans="1:9" x14ac:dyDescent="0.2">
      <c r="A25" s="146" t="s">
        <v>212</v>
      </c>
      <c r="B25" s="51">
        <v>2163025716.29561</v>
      </c>
      <c r="C25" s="12">
        <v>2049092562.4162099</v>
      </c>
      <c r="D25" s="12">
        <v>2383413754.76472</v>
      </c>
      <c r="E25" s="5"/>
      <c r="F25" s="24">
        <v>2176662925.9794998</v>
      </c>
      <c r="G25" s="13">
        <v>2495091986.4426899</v>
      </c>
      <c r="H25" s="13">
        <v>2237567522.3787498</v>
      </c>
      <c r="I25" s="10">
        <v>2616386111.5285902</v>
      </c>
    </row>
    <row r="26" spans="1:9" x14ac:dyDescent="0.2">
      <c r="A26" s="146" t="s">
        <v>213</v>
      </c>
      <c r="B26" s="51">
        <v>237075214.30003899</v>
      </c>
      <c r="C26" s="12">
        <v>253820383.768446</v>
      </c>
      <c r="D26" s="12">
        <v>281794858.66376901</v>
      </c>
      <c r="E26" s="5"/>
      <c r="F26" s="24">
        <v>252336668.93557301</v>
      </c>
      <c r="G26" s="13">
        <v>282763900.67888802</v>
      </c>
      <c r="H26" s="13">
        <v>280514635.75562501</v>
      </c>
      <c r="I26" s="10">
        <v>310198517.92296797</v>
      </c>
    </row>
    <row r="27" spans="1:9" ht="13.5" thickBot="1" x14ac:dyDescent="0.25">
      <c r="A27" s="145" t="s">
        <v>214</v>
      </c>
      <c r="B27" s="51">
        <v>47644799.149123497</v>
      </c>
      <c r="C27" s="12">
        <v>51104494.693266898</v>
      </c>
      <c r="D27" s="12">
        <v>42076195.727619</v>
      </c>
      <c r="E27" s="5"/>
      <c r="F27" s="24">
        <v>40561372.9768852</v>
      </c>
      <c r="G27" s="13">
        <v>40977541.756190397</v>
      </c>
      <c r="H27" s="13">
        <v>40394720.947499998</v>
      </c>
      <c r="I27" s="10">
        <v>46282973.445156202</v>
      </c>
    </row>
    <row r="28" spans="1:9" ht="13.5" thickTop="1" x14ac:dyDescent="0.2">
      <c r="A28" s="146" t="s">
        <v>18</v>
      </c>
      <c r="B28" s="53">
        <v>1209245768.8121901</v>
      </c>
      <c r="C28" s="30">
        <v>1352619834.02988</v>
      </c>
      <c r="D28" s="30">
        <v>1412976152.00246</v>
      </c>
      <c r="E28" s="5"/>
      <c r="F28" s="32">
        <v>1390994473.3449099</v>
      </c>
      <c r="G28" s="33">
        <v>1717896355.11238</v>
      </c>
      <c r="H28" s="33">
        <v>1237995091.27546</v>
      </c>
      <c r="I28" s="29">
        <v>1308752675.2635901</v>
      </c>
    </row>
    <row r="29" spans="1:9" x14ac:dyDescent="0.2">
      <c r="A29" s="146" t="s">
        <v>211</v>
      </c>
      <c r="B29" s="51">
        <v>83760914.422310695</v>
      </c>
      <c r="C29" s="12">
        <v>56324811.617171302</v>
      </c>
      <c r="D29" s="12">
        <v>62503581.349206299</v>
      </c>
      <c r="E29" s="5"/>
      <c r="F29" s="24">
        <v>47149139.344262198</v>
      </c>
      <c r="G29" s="13">
        <v>107034476.190476</v>
      </c>
      <c r="H29" s="13">
        <v>38790281.25</v>
      </c>
      <c r="I29" s="10">
        <v>57016484.375</v>
      </c>
    </row>
    <row r="30" spans="1:9" x14ac:dyDescent="0.2">
      <c r="A30" s="146" t="s">
        <v>212</v>
      </c>
      <c r="B30" s="51">
        <v>1018305180.1096801</v>
      </c>
      <c r="C30" s="12">
        <v>1161218599.2495201</v>
      </c>
      <c r="D30" s="12">
        <v>1221137127.81373</v>
      </c>
      <c r="E30" s="5"/>
      <c r="F30" s="24">
        <v>1210311783.79901</v>
      </c>
      <c r="G30" s="13">
        <v>1467003994.3647599</v>
      </c>
      <c r="H30" s="13">
        <v>1076975628.7478099</v>
      </c>
      <c r="I30" s="10">
        <v>1133591336.1324999</v>
      </c>
    </row>
    <row r="31" spans="1:9" x14ac:dyDescent="0.2">
      <c r="A31" s="146" t="s">
        <v>213</v>
      </c>
      <c r="B31" s="51">
        <v>85286831.981394395</v>
      </c>
      <c r="C31" s="12">
        <v>110293895.168764</v>
      </c>
      <c r="D31" s="12">
        <v>108960697.74857099</v>
      </c>
      <c r="E31" s="5"/>
      <c r="F31" s="24">
        <v>110710723.88409799</v>
      </c>
      <c r="G31" s="13">
        <v>120292073.210793</v>
      </c>
      <c r="H31" s="13">
        <v>103784739.796093</v>
      </c>
      <c r="I31" s="10">
        <v>101314339.31999999</v>
      </c>
    </row>
    <row r="32" spans="1:9" ht="13.5" thickBot="1" x14ac:dyDescent="0.25">
      <c r="A32" s="145" t="s">
        <v>214</v>
      </c>
      <c r="B32" s="51">
        <v>21892842.2988047</v>
      </c>
      <c r="C32" s="12">
        <v>24782527.994422302</v>
      </c>
      <c r="D32" s="12">
        <v>20374745.0909523</v>
      </c>
      <c r="E32" s="5"/>
      <c r="F32" s="24">
        <v>22822826.317540899</v>
      </c>
      <c r="G32" s="13">
        <v>23565811.346349198</v>
      </c>
      <c r="H32" s="13">
        <v>18444441.481562499</v>
      </c>
      <c r="I32" s="10">
        <v>16830515.436093699</v>
      </c>
    </row>
    <row r="33" spans="1:9" ht="13.5" thickTop="1" x14ac:dyDescent="0.2">
      <c r="A33" s="146" t="s">
        <v>19</v>
      </c>
      <c r="B33" s="53">
        <v>113756239.57035799</v>
      </c>
      <c r="C33" s="30">
        <v>128424768.783705</v>
      </c>
      <c r="D33" s="30">
        <v>49819788.471666597</v>
      </c>
      <c r="E33" s="5"/>
      <c r="F33" s="32">
        <v>43971358.120491803</v>
      </c>
      <c r="G33" s="33">
        <v>49218475.560634904</v>
      </c>
      <c r="H33" s="33">
        <v>39223203.542656198</v>
      </c>
      <c r="I33" s="29">
        <v>66582575.975937501</v>
      </c>
    </row>
    <row r="34" spans="1:9" x14ac:dyDescent="0.2">
      <c r="A34" s="146" t="s">
        <v>211</v>
      </c>
      <c r="B34" s="51">
        <v>8733227.0916334596</v>
      </c>
      <c r="C34" s="12">
        <v>12873565.644103499</v>
      </c>
      <c r="D34" s="12">
        <v>5584992.4199206298</v>
      </c>
      <c r="E34" s="5"/>
      <c r="F34" s="24">
        <v>0</v>
      </c>
      <c r="G34" s="13">
        <v>793650.79365079303</v>
      </c>
      <c r="H34" s="13">
        <v>952204.5284375</v>
      </c>
      <c r="I34" s="10">
        <v>20257453.125</v>
      </c>
    </row>
    <row r="35" spans="1:9" x14ac:dyDescent="0.2">
      <c r="A35" s="146" t="s">
        <v>212</v>
      </c>
      <c r="B35" s="51">
        <v>100511726.1398</v>
      </c>
      <c r="C35" s="12">
        <v>109021913.5</v>
      </c>
      <c r="D35" s="12">
        <v>41192708.545436502</v>
      </c>
      <c r="E35" s="5"/>
      <c r="F35" s="24">
        <v>41011956.661475398</v>
      </c>
      <c r="G35" s="13">
        <v>45301706.391111098</v>
      </c>
      <c r="H35" s="13">
        <v>35515535.757031202</v>
      </c>
      <c r="I35" s="10">
        <v>42997365.718906201</v>
      </c>
    </row>
    <row r="36" spans="1:9" x14ac:dyDescent="0.2">
      <c r="A36" s="146" t="s">
        <v>213</v>
      </c>
      <c r="B36" s="51">
        <v>3989613.3535458101</v>
      </c>
      <c r="C36" s="12">
        <v>5124388.4281673301</v>
      </c>
      <c r="D36" s="12">
        <v>2228129.4730555499</v>
      </c>
      <c r="E36" s="5"/>
      <c r="F36" s="24">
        <v>2051139.67213114</v>
      </c>
      <c r="G36" s="13">
        <v>2254584.97904761</v>
      </c>
      <c r="H36" s="13">
        <v>2057657.595</v>
      </c>
      <c r="I36" s="10">
        <v>2541252.6164062498</v>
      </c>
    </row>
    <row r="37" spans="1:9" ht="13.5" thickBot="1" x14ac:dyDescent="0.25">
      <c r="A37" s="145" t="s">
        <v>214</v>
      </c>
      <c r="B37" s="51">
        <v>521672.98537848599</v>
      </c>
      <c r="C37" s="12">
        <v>1404901.21143426</v>
      </c>
      <c r="D37" s="12">
        <v>813958.03325396799</v>
      </c>
      <c r="E37" s="5"/>
      <c r="F37" s="24">
        <v>908261.786885245</v>
      </c>
      <c r="G37" s="13">
        <v>868533.39682539599</v>
      </c>
      <c r="H37" s="13">
        <v>697805.66218750004</v>
      </c>
      <c r="I37" s="10">
        <v>786504.515625</v>
      </c>
    </row>
    <row r="38" spans="1:9" ht="13.5" thickTop="1" x14ac:dyDescent="0.2">
      <c r="A38" s="146" t="s">
        <v>20</v>
      </c>
      <c r="B38" s="53">
        <v>29639271.8154581</v>
      </c>
      <c r="C38" s="30">
        <v>94487098.198565707</v>
      </c>
      <c r="D38" s="30">
        <v>70502156.865833297</v>
      </c>
      <c r="E38" s="5"/>
      <c r="F38" s="32">
        <v>76503226.073114693</v>
      </c>
      <c r="G38" s="33">
        <v>77931844.224603102</v>
      </c>
      <c r="H38" s="33">
        <v>59000004.761249997</v>
      </c>
      <c r="I38" s="29">
        <v>68970941.388437495</v>
      </c>
    </row>
    <row r="39" spans="1:9" x14ac:dyDescent="0.2">
      <c r="A39" s="146" t="s">
        <v>211</v>
      </c>
      <c r="B39" s="51">
        <v>2744167.33067729</v>
      </c>
      <c r="C39" s="12">
        <v>46448974.928286798</v>
      </c>
      <c r="D39" s="12">
        <v>4663416.6666666605</v>
      </c>
      <c r="E39" s="5"/>
      <c r="F39" s="24">
        <v>6201967.2131147496</v>
      </c>
      <c r="G39" s="13">
        <v>4325396.82539682</v>
      </c>
      <c r="H39" s="13">
        <v>2566265.625</v>
      </c>
      <c r="I39" s="10">
        <v>5626875</v>
      </c>
    </row>
    <row r="40" spans="1:9" x14ac:dyDescent="0.2">
      <c r="A40" s="146" t="s">
        <v>212</v>
      </c>
      <c r="B40" s="51">
        <v>25392792.956733</v>
      </c>
      <c r="C40" s="12">
        <v>43441940.735378399</v>
      </c>
      <c r="D40" s="12">
        <v>59355894.789880902</v>
      </c>
      <c r="E40" s="5"/>
      <c r="F40" s="24">
        <v>62375370.083934397</v>
      </c>
      <c r="G40" s="13">
        <v>66327788.016984098</v>
      </c>
      <c r="H40" s="13">
        <v>50081290.551875003</v>
      </c>
      <c r="I40" s="10">
        <v>58889604.242812499</v>
      </c>
    </row>
    <row r="41" spans="1:9" x14ac:dyDescent="0.2">
      <c r="A41" s="146" t="s">
        <v>213</v>
      </c>
      <c r="B41" s="51">
        <v>1141496.10470119</v>
      </c>
      <c r="C41" s="12">
        <v>3459464.0891633402</v>
      </c>
      <c r="D41" s="12">
        <v>4767232.0284920596</v>
      </c>
      <c r="E41" s="5"/>
      <c r="F41" s="24">
        <v>5715044.9400000004</v>
      </c>
      <c r="G41" s="13">
        <v>5329607.2661904702</v>
      </c>
      <c r="H41" s="13">
        <v>4619025.3448437499</v>
      </c>
      <c r="I41" s="10">
        <v>3458466.40625</v>
      </c>
    </row>
    <row r="42" spans="1:9" ht="13.5" thickBot="1" x14ac:dyDescent="0.25">
      <c r="A42" s="145" t="s">
        <v>214</v>
      </c>
      <c r="B42" s="51">
        <v>360815.42334661301</v>
      </c>
      <c r="C42" s="12">
        <v>1136718.4457370499</v>
      </c>
      <c r="D42" s="12">
        <v>1715613.3807936499</v>
      </c>
      <c r="E42" s="5"/>
      <c r="F42" s="24">
        <v>2210843.8360655699</v>
      </c>
      <c r="G42" s="13">
        <v>1949052.1160317401</v>
      </c>
      <c r="H42" s="13">
        <v>1733423.23953125</v>
      </c>
      <c r="I42" s="10">
        <v>995995.739375</v>
      </c>
    </row>
    <row r="43" spans="1:9" ht="13.5" thickTop="1" x14ac:dyDescent="0.2">
      <c r="A43" s="146" t="s">
        <v>21</v>
      </c>
      <c r="B43" s="53">
        <v>69695172.775697201</v>
      </c>
      <c r="C43" s="30">
        <v>44448950.597609498</v>
      </c>
      <c r="D43" s="30">
        <v>58972067.679682501</v>
      </c>
      <c r="E43" s="5"/>
      <c r="F43" s="32">
        <v>90674067.491803199</v>
      </c>
      <c r="G43" s="33">
        <v>65953048.206666604</v>
      </c>
      <c r="H43" s="33">
        <v>43786567.0625</v>
      </c>
      <c r="I43" s="29">
        <v>37069697.019687504</v>
      </c>
    </row>
    <row r="44" spans="1:9" x14ac:dyDescent="0.2">
      <c r="A44" s="146" t="s">
        <v>211</v>
      </c>
      <c r="B44" s="51">
        <v>3726605.5776892402</v>
      </c>
      <c r="C44" s="12">
        <v>952988.04780876404</v>
      </c>
      <c r="D44" s="12">
        <v>6455625.3809523797</v>
      </c>
      <c r="E44" s="5"/>
      <c r="F44" s="24">
        <v>3589737.7049180302</v>
      </c>
      <c r="G44" s="13">
        <v>10927285.7142857</v>
      </c>
      <c r="H44" s="13">
        <v>7984906.25</v>
      </c>
      <c r="I44" s="10">
        <v>3256103.0625</v>
      </c>
    </row>
    <row r="45" spans="1:9" x14ac:dyDescent="0.2">
      <c r="A45" s="146" t="s">
        <v>212</v>
      </c>
      <c r="B45" s="51">
        <v>56872159.680597603</v>
      </c>
      <c r="C45" s="12">
        <v>38693787.250996001</v>
      </c>
      <c r="D45" s="12">
        <v>51156681.5555555</v>
      </c>
      <c r="E45" s="5"/>
      <c r="F45" s="24">
        <v>85360096.6393442</v>
      </c>
      <c r="G45" s="13">
        <v>53198973.190476097</v>
      </c>
      <c r="H45" s="13">
        <v>34932007.8125</v>
      </c>
      <c r="I45" s="10">
        <v>32770844.46875</v>
      </c>
    </row>
    <row r="46" spans="1:9" x14ac:dyDescent="0.2">
      <c r="A46" s="146" t="s">
        <v>213</v>
      </c>
      <c r="B46" s="51">
        <v>5960798.9133864501</v>
      </c>
      <c r="C46" s="12">
        <v>3519709.16334661</v>
      </c>
      <c r="D46" s="12">
        <v>1107230.49246031</v>
      </c>
      <c r="E46" s="5"/>
      <c r="F46" s="24">
        <v>1375120.3606557299</v>
      </c>
      <c r="G46" s="13">
        <v>1525493.9047619</v>
      </c>
      <c r="H46" s="13">
        <v>709265.625</v>
      </c>
      <c r="I46" s="10">
        <v>838134.78281250002</v>
      </c>
    </row>
    <row r="47" spans="1:9" ht="13.5" thickBot="1" x14ac:dyDescent="0.25">
      <c r="A47" s="145" t="s">
        <v>214</v>
      </c>
      <c r="B47" s="51">
        <v>3135608.6040238999</v>
      </c>
      <c r="C47" s="12">
        <v>1282466.13545816</v>
      </c>
      <c r="D47" s="12">
        <v>252530.25071428501</v>
      </c>
      <c r="E47" s="5"/>
      <c r="F47" s="24">
        <v>349112.786885245</v>
      </c>
      <c r="G47" s="13">
        <v>301295.39714285702</v>
      </c>
      <c r="H47" s="13">
        <v>160387.375</v>
      </c>
      <c r="I47" s="10">
        <v>204614.705625</v>
      </c>
    </row>
    <row r="48" spans="1:9" ht="13.5" thickTop="1" x14ac:dyDescent="0.2">
      <c r="A48" s="146" t="s">
        <v>22</v>
      </c>
      <c r="B48" s="53">
        <v>2783722330.48665</v>
      </c>
      <c r="C48" s="30">
        <v>2983887625.28968</v>
      </c>
      <c r="D48" s="30">
        <v>3890878087.7683702</v>
      </c>
      <c r="E48" s="5"/>
      <c r="F48" s="32">
        <v>4593317409.7504902</v>
      </c>
      <c r="G48" s="33">
        <v>4272531746.9306302</v>
      </c>
      <c r="H48" s="33">
        <v>3801223517.0675001</v>
      </c>
      <c r="I48" s="29">
        <v>2935329858.9671798</v>
      </c>
    </row>
    <row r="49" spans="1:9" x14ac:dyDescent="0.2">
      <c r="A49" s="146" t="s">
        <v>211</v>
      </c>
      <c r="B49" s="51">
        <v>477485454.57948202</v>
      </c>
      <c r="C49" s="12">
        <v>311089571.80717099</v>
      </c>
      <c r="D49" s="12">
        <v>442337339.01051497</v>
      </c>
      <c r="E49" s="5"/>
      <c r="F49" s="24">
        <v>589123437.96721303</v>
      </c>
      <c r="G49" s="13">
        <v>445230253.44603097</v>
      </c>
      <c r="H49" s="13">
        <v>479305452.13515598</v>
      </c>
      <c r="I49" s="10">
        <v>262616012.67031199</v>
      </c>
    </row>
    <row r="50" spans="1:9" x14ac:dyDescent="0.2">
      <c r="A50" s="146" t="s">
        <v>212</v>
      </c>
      <c r="B50" s="51">
        <v>1768032783.4477601</v>
      </c>
      <c r="C50" s="12">
        <v>2025429264.97258</v>
      </c>
      <c r="D50" s="12">
        <v>2710444479.0221801</v>
      </c>
      <c r="E50" s="5"/>
      <c r="F50" s="24">
        <v>3218534030.97721</v>
      </c>
      <c r="G50" s="13">
        <v>2993231256.14714</v>
      </c>
      <c r="H50" s="13">
        <v>2602581548.5106201</v>
      </c>
      <c r="I50" s="10">
        <v>2055666321.5942099</v>
      </c>
    </row>
    <row r="51" spans="1:9" x14ac:dyDescent="0.2">
      <c r="A51" s="146" t="s">
        <v>213</v>
      </c>
      <c r="B51" s="51">
        <v>494566944.73430198</v>
      </c>
      <c r="C51" s="12">
        <v>603418465.53916299</v>
      </c>
      <c r="D51" s="12">
        <v>690913314.31742001</v>
      </c>
      <c r="E51" s="5"/>
      <c r="F51" s="24">
        <v>725705767.14590096</v>
      </c>
      <c r="G51" s="13">
        <v>781947388.12777698</v>
      </c>
      <c r="H51" s="13">
        <v>676272709.99484301</v>
      </c>
      <c r="I51" s="10">
        <v>582780695.63078105</v>
      </c>
    </row>
    <row r="52" spans="1:9" ht="13.5" thickBot="1" x14ac:dyDescent="0.25">
      <c r="A52" s="145" t="s">
        <v>214</v>
      </c>
      <c r="B52" s="52">
        <v>43637147.725099601</v>
      </c>
      <c r="C52" s="18">
        <v>43950322.970756903</v>
      </c>
      <c r="D52" s="18">
        <v>47182955.418253899</v>
      </c>
      <c r="E52" s="147"/>
      <c r="F52" s="20">
        <v>59954173.660163902</v>
      </c>
      <c r="G52" s="21">
        <v>52122849.209682502</v>
      </c>
      <c r="H52" s="21">
        <v>43063806.426875003</v>
      </c>
      <c r="I52" s="17">
        <v>34266829.071874999</v>
      </c>
    </row>
    <row r="53" spans="1:9" ht="13.5" thickTop="1" x14ac:dyDescent="0.2">
      <c r="A53" s="184"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zoomScaleSheetLayoutView="125" workbookViewId="0">
      <selection sqref="A1:I1"/>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5" customFormat="1" ht="24" customHeight="1" thickBot="1" x14ac:dyDescent="0.25">
      <c r="A1" s="232" t="s">
        <v>204</v>
      </c>
      <c r="B1" s="234"/>
      <c r="C1" s="234"/>
      <c r="D1" s="234"/>
      <c r="E1" s="234"/>
      <c r="F1" s="234"/>
      <c r="G1" s="234"/>
      <c r="H1" s="234"/>
      <c r="I1" s="234"/>
    </row>
    <row r="2" spans="1:9" ht="13.5" thickTop="1" x14ac:dyDescent="0.2">
      <c r="A2" s="134" t="s">
        <v>0</v>
      </c>
      <c r="B2" s="116">
        <v>2012</v>
      </c>
      <c r="C2" s="116">
        <v>2013</v>
      </c>
      <c r="D2" s="116">
        <v>2014</v>
      </c>
      <c r="E2" s="117"/>
      <c r="F2" s="118" t="s">
        <v>243</v>
      </c>
      <c r="G2" s="119" t="s">
        <v>244</v>
      </c>
      <c r="H2" s="119" t="s">
        <v>245</v>
      </c>
      <c r="I2" s="120" t="s">
        <v>246</v>
      </c>
    </row>
    <row r="3" spans="1:9" ht="13.5" thickBot="1" x14ac:dyDescent="0.25">
      <c r="A3" s="136" t="s">
        <v>1</v>
      </c>
      <c r="B3" s="40">
        <v>351327019.69721103</v>
      </c>
      <c r="C3" s="40">
        <v>219086704.67991999</v>
      </c>
      <c r="D3" s="40">
        <v>191326393.75</v>
      </c>
      <c r="E3" s="5"/>
      <c r="F3" s="20">
        <v>154355114.754098</v>
      </c>
      <c r="G3" s="21">
        <v>220693416.26984099</v>
      </c>
      <c r="H3" s="21">
        <v>199301937.5</v>
      </c>
      <c r="I3" s="17">
        <v>189680937.5</v>
      </c>
    </row>
    <row r="4" spans="1:9" ht="13.5" thickTop="1" x14ac:dyDescent="0.2">
      <c r="A4" s="146" t="s">
        <v>207</v>
      </c>
      <c r="B4" s="44">
        <v>14789366.5338645</v>
      </c>
      <c r="C4" s="44">
        <v>6290099.6015936201</v>
      </c>
      <c r="D4" s="30">
        <v>6963654.7619047603</v>
      </c>
      <c r="E4" s="5"/>
      <c r="F4" s="43">
        <v>7389459.0163934398</v>
      </c>
      <c r="G4" s="33">
        <v>4937777.7777777696</v>
      </c>
      <c r="H4" s="33">
        <v>11959062.5</v>
      </c>
      <c r="I4" s="29">
        <v>3556625</v>
      </c>
    </row>
    <row r="5" spans="1:9" x14ac:dyDescent="0.2">
      <c r="A5" s="146" t="s">
        <v>208</v>
      </c>
      <c r="B5" s="41">
        <v>310896693.22709101</v>
      </c>
      <c r="C5" s="41">
        <v>192501900.398406</v>
      </c>
      <c r="D5" s="41">
        <v>168319690.47619</v>
      </c>
      <c r="E5" s="5"/>
      <c r="F5" s="24">
        <v>130453147.54098301</v>
      </c>
      <c r="G5" s="13">
        <v>201271126.984126</v>
      </c>
      <c r="H5" s="13">
        <v>171553265.625</v>
      </c>
      <c r="I5" s="10">
        <v>168741093.75</v>
      </c>
    </row>
    <row r="6" spans="1:9" x14ac:dyDescent="0.2">
      <c r="A6" s="146" t="s">
        <v>209</v>
      </c>
      <c r="B6" s="42">
        <v>22846698.007968102</v>
      </c>
      <c r="C6" s="42">
        <v>18399174.501991998</v>
      </c>
      <c r="D6" s="42">
        <v>14467515.8730158</v>
      </c>
      <c r="E6" s="5"/>
      <c r="F6" s="22">
        <v>14974508.1967213</v>
      </c>
      <c r="G6" s="9">
        <v>13043190.476190399</v>
      </c>
      <c r="H6" s="9">
        <v>14355609.375</v>
      </c>
      <c r="I6" s="7">
        <v>15498265.625</v>
      </c>
    </row>
    <row r="7" spans="1:9" ht="13.5" thickBot="1" x14ac:dyDescent="0.25">
      <c r="A7" s="145" t="s">
        <v>210</v>
      </c>
      <c r="B7" s="40">
        <v>2794261.92828685</v>
      </c>
      <c r="C7" s="40">
        <v>1895530.1779282801</v>
      </c>
      <c r="D7" s="40">
        <v>1575532.6388888799</v>
      </c>
      <c r="E7" s="5"/>
      <c r="F7" s="20">
        <v>1538000</v>
      </c>
      <c r="G7" s="21">
        <v>1441321.0317460301</v>
      </c>
      <c r="H7" s="21">
        <v>1434000</v>
      </c>
      <c r="I7" s="17">
        <v>1884953.125</v>
      </c>
    </row>
    <row r="8" spans="1:9" ht="14.25" thickTop="1" thickBot="1" x14ac:dyDescent="0.25">
      <c r="A8" s="137" t="s">
        <v>15</v>
      </c>
      <c r="B8" s="41">
        <v>66543589.6414342</v>
      </c>
      <c r="C8" s="41">
        <v>43621414.342629403</v>
      </c>
      <c r="D8" s="41">
        <v>64458924.603174597</v>
      </c>
      <c r="E8" s="5"/>
      <c r="F8" s="24">
        <v>19438245.901639301</v>
      </c>
      <c r="G8" s="13">
        <v>93686317.460317403</v>
      </c>
      <c r="H8" s="13">
        <v>75780046.875</v>
      </c>
      <c r="I8" s="10">
        <v>67277421.875</v>
      </c>
    </row>
    <row r="9" spans="1:9" ht="14.25" thickTop="1" thickBot="1" x14ac:dyDescent="0.25">
      <c r="A9" s="136" t="s">
        <v>2</v>
      </c>
      <c r="B9" s="40">
        <v>284783430.055776</v>
      </c>
      <c r="C9" s="40">
        <v>175465290.33728999</v>
      </c>
      <c r="D9" s="40">
        <v>126867469.146825</v>
      </c>
      <c r="E9" s="5"/>
      <c r="F9" s="20">
        <v>134916868.85245901</v>
      </c>
      <c r="G9" s="21">
        <v>127007098.809523</v>
      </c>
      <c r="H9" s="21">
        <v>123521890.625</v>
      </c>
      <c r="I9" s="17">
        <v>122403515.625</v>
      </c>
    </row>
    <row r="10" spans="1:9" ht="13.5" thickTop="1" x14ac:dyDescent="0.2">
      <c r="A10" s="136" t="s">
        <v>3</v>
      </c>
      <c r="B10" s="41">
        <v>151076148.60557699</v>
      </c>
      <c r="C10" s="41">
        <v>95910964.143426195</v>
      </c>
      <c r="D10" s="41">
        <v>85425758.829365</v>
      </c>
      <c r="E10" s="5"/>
      <c r="F10" s="24">
        <v>68980901.6393442</v>
      </c>
      <c r="G10" s="13">
        <v>99564098.809523806</v>
      </c>
      <c r="H10" s="13">
        <v>86275015.625</v>
      </c>
      <c r="I10" s="10">
        <v>86333078.125</v>
      </c>
    </row>
    <row r="11" spans="1:9" x14ac:dyDescent="0.2">
      <c r="A11" s="136" t="s">
        <v>4</v>
      </c>
      <c r="B11" s="41">
        <v>151232099.70517901</v>
      </c>
      <c r="C11" s="41">
        <v>96424908.686135396</v>
      </c>
      <c r="D11" s="41">
        <v>88431055.555555493</v>
      </c>
      <c r="E11" s="5"/>
      <c r="F11" s="24">
        <v>68653688.524590105</v>
      </c>
      <c r="G11" s="13">
        <v>103287047.619047</v>
      </c>
      <c r="H11" s="13">
        <v>95116781.25</v>
      </c>
      <c r="I11" s="10">
        <v>85971765.625</v>
      </c>
    </row>
    <row r="12" spans="1:9" ht="13.5" thickBot="1" x14ac:dyDescent="0.25">
      <c r="A12" s="136" t="s">
        <v>5</v>
      </c>
      <c r="B12" s="40">
        <v>49018771.386454098</v>
      </c>
      <c r="C12" s="40">
        <v>26750831.850358501</v>
      </c>
      <c r="D12" s="40">
        <v>17469579.365079299</v>
      </c>
      <c r="E12" s="5"/>
      <c r="F12" s="20">
        <v>16720524.5901639</v>
      </c>
      <c r="G12" s="21">
        <v>17842269.841269799</v>
      </c>
      <c r="H12" s="21">
        <v>17910140.625</v>
      </c>
      <c r="I12" s="17">
        <v>17376093.75</v>
      </c>
    </row>
    <row r="13" spans="1:9" ht="13.5" thickTop="1" x14ac:dyDescent="0.2">
      <c r="A13" s="136" t="s">
        <v>6</v>
      </c>
      <c r="B13" s="41">
        <v>14341714.812749</v>
      </c>
      <c r="C13" s="41">
        <v>9073951.1235059705</v>
      </c>
      <c r="D13" s="41">
        <v>6248698.4126984105</v>
      </c>
      <c r="E13" s="5"/>
      <c r="F13" s="24">
        <v>8122803.2786885202</v>
      </c>
      <c r="G13" s="13">
        <v>7551587.3015873004</v>
      </c>
      <c r="H13" s="13">
        <v>4732046.875</v>
      </c>
      <c r="I13" s="10">
        <v>4696562.5</v>
      </c>
    </row>
    <row r="14" spans="1:9" ht="13.5" thickBot="1" x14ac:dyDescent="0.25">
      <c r="A14" s="136" t="s">
        <v>7</v>
      </c>
      <c r="B14" s="40">
        <v>336985304.884462</v>
      </c>
      <c r="C14" s="40">
        <v>210012753.55641401</v>
      </c>
      <c r="D14" s="40">
        <v>185077695.33730099</v>
      </c>
      <c r="E14" s="5"/>
      <c r="F14" s="20">
        <v>146232311.475409</v>
      </c>
      <c r="G14" s="21">
        <v>213141828.96825299</v>
      </c>
      <c r="H14" s="21">
        <v>194569890.625</v>
      </c>
      <c r="I14" s="17">
        <v>184984375</v>
      </c>
    </row>
    <row r="15" spans="1:9" ht="13.5" thickTop="1" x14ac:dyDescent="0.2">
      <c r="A15" s="136" t="s">
        <v>8</v>
      </c>
      <c r="B15" s="41">
        <v>332313507.34661299</v>
      </c>
      <c r="C15" s="41">
        <v>210909731.545816</v>
      </c>
      <c r="D15" s="41">
        <v>180488040.575396</v>
      </c>
      <c r="E15" s="5"/>
      <c r="F15" s="24">
        <v>151267065.57376999</v>
      </c>
      <c r="G15" s="13">
        <v>204350082.93650699</v>
      </c>
      <c r="H15" s="13">
        <v>182899875</v>
      </c>
      <c r="I15" s="10">
        <v>182438250</v>
      </c>
    </row>
    <row r="16" spans="1:9" x14ac:dyDescent="0.2">
      <c r="A16" s="136" t="s">
        <v>9</v>
      </c>
      <c r="B16" s="41">
        <v>19013512.350597601</v>
      </c>
      <c r="C16" s="41">
        <v>8176973.1341035804</v>
      </c>
      <c r="D16" s="41">
        <v>10838353.174603101</v>
      </c>
      <c r="E16" s="5"/>
      <c r="F16" s="24">
        <v>3088049.1803278602</v>
      </c>
      <c r="G16" s="13">
        <v>16343333.3333333</v>
      </c>
      <c r="H16" s="13">
        <v>16402062.5</v>
      </c>
      <c r="I16" s="10">
        <v>7242687.5</v>
      </c>
    </row>
    <row r="17" spans="1:9" ht="13.5" thickBot="1" x14ac:dyDescent="0.25">
      <c r="A17" s="136" t="s">
        <v>10</v>
      </c>
      <c r="B17" s="40">
        <v>0</v>
      </c>
      <c r="C17" s="40">
        <v>0</v>
      </c>
      <c r="D17" s="40">
        <v>0</v>
      </c>
      <c r="E17" s="5"/>
      <c r="F17" s="20">
        <v>0</v>
      </c>
      <c r="G17" s="21">
        <v>0</v>
      </c>
      <c r="H17" s="21">
        <v>0</v>
      </c>
      <c r="I17" s="17">
        <v>0</v>
      </c>
    </row>
    <row r="18" spans="1:9" ht="13.5" thickTop="1" x14ac:dyDescent="0.2">
      <c r="A18" s="136" t="s">
        <v>11</v>
      </c>
      <c r="B18" s="41">
        <v>14744434.2629482</v>
      </c>
      <c r="C18" s="41">
        <v>311976.095617529</v>
      </c>
      <c r="D18" s="41">
        <v>236075.39682539599</v>
      </c>
      <c r="E18" s="5"/>
      <c r="F18" s="24">
        <v>276819.672131147</v>
      </c>
      <c r="G18" s="13">
        <v>313269.84126984101</v>
      </c>
      <c r="H18" s="13">
        <v>101562.5</v>
      </c>
      <c r="I18" s="10">
        <v>255765.625</v>
      </c>
    </row>
    <row r="19" spans="1:9" x14ac:dyDescent="0.2">
      <c r="A19" s="146" t="s">
        <v>211</v>
      </c>
      <c r="B19" s="41">
        <v>0</v>
      </c>
      <c r="C19" s="41">
        <v>119521.91235059701</v>
      </c>
      <c r="D19" s="41">
        <v>0</v>
      </c>
      <c r="E19" s="5"/>
      <c r="F19" s="24">
        <v>0</v>
      </c>
      <c r="G19" s="13">
        <v>0</v>
      </c>
      <c r="H19" s="13">
        <v>0</v>
      </c>
      <c r="I19" s="10">
        <v>0</v>
      </c>
    </row>
    <row r="20" spans="1:9" x14ac:dyDescent="0.2">
      <c r="A20" s="146" t="s">
        <v>212</v>
      </c>
      <c r="B20" s="41">
        <v>14040474.103585601</v>
      </c>
      <c r="C20" s="41">
        <v>149796.812749003</v>
      </c>
      <c r="D20" s="41">
        <v>179341.26984126901</v>
      </c>
      <c r="E20" s="5"/>
      <c r="F20" s="24">
        <v>196786.88524590101</v>
      </c>
      <c r="G20" s="13">
        <v>259206.349206349</v>
      </c>
      <c r="H20" s="13">
        <v>59375</v>
      </c>
      <c r="I20" s="10">
        <v>204062.5</v>
      </c>
    </row>
    <row r="21" spans="1:9" x14ac:dyDescent="0.2">
      <c r="A21" s="146" t="s">
        <v>213</v>
      </c>
      <c r="B21" s="41">
        <v>685167.33067728998</v>
      </c>
      <c r="C21" s="41">
        <v>36159.362549800702</v>
      </c>
      <c r="D21" s="41">
        <v>50984.126984126902</v>
      </c>
      <c r="E21" s="5"/>
      <c r="F21" s="24">
        <v>77016.393442622895</v>
      </c>
      <c r="G21" s="13">
        <v>49253.968253968203</v>
      </c>
      <c r="H21" s="13">
        <v>34687.5</v>
      </c>
      <c r="I21" s="10">
        <v>44171.875</v>
      </c>
    </row>
    <row r="22" spans="1:9" ht="13.5" thickBot="1" x14ac:dyDescent="0.25">
      <c r="A22" s="145" t="s">
        <v>214</v>
      </c>
      <c r="B22" s="41">
        <v>18792.828685258901</v>
      </c>
      <c r="C22" s="41">
        <v>6498.0079681274901</v>
      </c>
      <c r="D22" s="41">
        <v>5750</v>
      </c>
      <c r="E22" s="5"/>
      <c r="F22" s="24">
        <v>3016.3934426229498</v>
      </c>
      <c r="G22" s="13">
        <v>4809.5238095238001</v>
      </c>
      <c r="H22" s="13">
        <v>7500</v>
      </c>
      <c r="I22" s="10">
        <v>7531.25</v>
      </c>
    </row>
    <row r="23" spans="1:9" ht="13.5" thickTop="1" x14ac:dyDescent="0.2">
      <c r="A23" s="136" t="s">
        <v>12</v>
      </c>
      <c r="B23" s="44">
        <v>801824.70119521895</v>
      </c>
      <c r="C23" s="44">
        <v>52095.617529880401</v>
      </c>
      <c r="D23" s="44">
        <v>141416.66666666599</v>
      </c>
      <c r="E23" s="5"/>
      <c r="F23" s="32">
        <v>76377.049180327798</v>
      </c>
      <c r="G23" s="33">
        <v>79777.777777777694</v>
      </c>
      <c r="H23" s="33">
        <v>145703.125</v>
      </c>
      <c r="I23" s="29">
        <v>259796.875</v>
      </c>
    </row>
    <row r="24" spans="1:9" x14ac:dyDescent="0.2">
      <c r="A24" s="146" t="s">
        <v>211</v>
      </c>
      <c r="B24" s="41">
        <v>0</v>
      </c>
      <c r="C24" s="41">
        <v>0</v>
      </c>
      <c r="D24" s="41">
        <v>0</v>
      </c>
      <c r="E24" s="5"/>
      <c r="F24" s="24">
        <v>0</v>
      </c>
      <c r="G24" s="13">
        <v>0</v>
      </c>
      <c r="H24" s="13">
        <v>0</v>
      </c>
      <c r="I24" s="10">
        <v>0</v>
      </c>
    </row>
    <row r="25" spans="1:9" x14ac:dyDescent="0.2">
      <c r="A25" s="146" t="s">
        <v>212</v>
      </c>
      <c r="B25" s="41">
        <v>759649.40239043802</v>
      </c>
      <c r="C25" s="41">
        <v>8167.33067729083</v>
      </c>
      <c r="D25" s="41">
        <v>40904.761904761901</v>
      </c>
      <c r="E25" s="5"/>
      <c r="F25" s="24">
        <v>0</v>
      </c>
      <c r="G25" s="13">
        <v>27936.5079365079</v>
      </c>
      <c r="H25" s="13">
        <v>39843.75</v>
      </c>
      <c r="I25" s="10">
        <v>93718.75</v>
      </c>
    </row>
    <row r="26" spans="1:9" x14ac:dyDescent="0.2">
      <c r="A26" s="146" t="s">
        <v>213</v>
      </c>
      <c r="B26" s="41">
        <v>35772.908366533797</v>
      </c>
      <c r="C26" s="41">
        <v>34964.143426294802</v>
      </c>
      <c r="D26" s="41">
        <v>75968.253968253906</v>
      </c>
      <c r="E26" s="5"/>
      <c r="F26" s="24">
        <v>51475.409836065497</v>
      </c>
      <c r="G26" s="13">
        <v>30698.412698412601</v>
      </c>
      <c r="H26" s="13">
        <v>83234.375</v>
      </c>
      <c r="I26" s="10">
        <v>136609.375</v>
      </c>
    </row>
    <row r="27" spans="1:9" ht="13.5" thickBot="1" x14ac:dyDescent="0.25">
      <c r="A27" s="145" t="s">
        <v>214</v>
      </c>
      <c r="B27" s="41">
        <v>6402.39043824701</v>
      </c>
      <c r="C27" s="41">
        <v>8964.1434262948205</v>
      </c>
      <c r="D27" s="41">
        <v>24543.650793650701</v>
      </c>
      <c r="E27" s="5"/>
      <c r="F27" s="24">
        <v>24901.639344262199</v>
      </c>
      <c r="G27" s="13">
        <v>21142.857142857101</v>
      </c>
      <c r="H27" s="13">
        <v>22625</v>
      </c>
      <c r="I27" s="10">
        <v>29468.75</v>
      </c>
    </row>
    <row r="28" spans="1:9" ht="13.5" thickTop="1" x14ac:dyDescent="0.2">
      <c r="A28" s="136" t="s">
        <v>13</v>
      </c>
      <c r="B28" s="44">
        <v>117622862.15139399</v>
      </c>
      <c r="C28" s="44">
        <v>64292287.306772903</v>
      </c>
      <c r="D28" s="44">
        <v>37332075.396825299</v>
      </c>
      <c r="E28" s="5"/>
      <c r="F28" s="32">
        <v>32431131.147540901</v>
      </c>
      <c r="G28" s="33">
        <v>40328301.5873015</v>
      </c>
      <c r="H28" s="33">
        <v>40734875</v>
      </c>
      <c r="I28" s="29">
        <v>35651078.125</v>
      </c>
    </row>
    <row r="29" spans="1:9" x14ac:dyDescent="0.2">
      <c r="A29" s="146" t="s">
        <v>211</v>
      </c>
      <c r="B29" s="41">
        <v>7360171.3147410303</v>
      </c>
      <c r="C29" s="41">
        <v>1404800.7968127399</v>
      </c>
      <c r="D29" s="41">
        <v>461031.74603174598</v>
      </c>
      <c r="E29" s="5"/>
      <c r="F29" s="24">
        <v>0</v>
      </c>
      <c r="G29" s="13">
        <v>954761.90476190404</v>
      </c>
      <c r="H29" s="13">
        <v>875468.75</v>
      </c>
      <c r="I29" s="10">
        <v>0</v>
      </c>
    </row>
    <row r="30" spans="1:9" x14ac:dyDescent="0.2">
      <c r="A30" s="146" t="s">
        <v>212</v>
      </c>
      <c r="B30" s="41">
        <v>103063330.67728999</v>
      </c>
      <c r="C30" s="41">
        <v>57251250.996015899</v>
      </c>
      <c r="D30" s="41">
        <v>32848222.222222202</v>
      </c>
      <c r="E30" s="5"/>
      <c r="F30" s="24">
        <v>28195934.426229499</v>
      </c>
      <c r="G30" s="13">
        <v>35758015.873015799</v>
      </c>
      <c r="H30" s="13">
        <v>35765281.25</v>
      </c>
      <c r="I30" s="10">
        <v>31501046.875</v>
      </c>
    </row>
    <row r="31" spans="1:9" x14ac:dyDescent="0.2">
      <c r="A31" s="146" t="s">
        <v>213</v>
      </c>
      <c r="B31" s="41">
        <v>6340407.1713147396</v>
      </c>
      <c r="C31" s="41">
        <v>5074107.5697211102</v>
      </c>
      <c r="D31" s="41">
        <v>3599976.1904761898</v>
      </c>
      <c r="E31" s="5"/>
      <c r="F31" s="24">
        <v>3777131.14754098</v>
      </c>
      <c r="G31" s="13">
        <v>3239142.8571428498</v>
      </c>
      <c r="H31" s="13">
        <v>3713562.5</v>
      </c>
      <c r="I31" s="10">
        <v>3672734.375</v>
      </c>
    </row>
    <row r="32" spans="1:9" ht="13.5" thickBot="1" x14ac:dyDescent="0.25">
      <c r="A32" s="145" t="s">
        <v>214</v>
      </c>
      <c r="B32" s="41">
        <v>858952.98804780794</v>
      </c>
      <c r="C32" s="41">
        <v>562127.94422310696</v>
      </c>
      <c r="D32" s="41">
        <v>422845.23809523799</v>
      </c>
      <c r="E32" s="5"/>
      <c r="F32" s="24">
        <v>458065.573770491</v>
      </c>
      <c r="G32" s="13">
        <v>376380.95238095202</v>
      </c>
      <c r="H32" s="13">
        <v>380562.5</v>
      </c>
      <c r="I32" s="10">
        <v>477296.875</v>
      </c>
    </row>
    <row r="33" spans="1:9" ht="13.5" thickTop="1" x14ac:dyDescent="0.2">
      <c r="A33" s="136" t="s">
        <v>14</v>
      </c>
      <c r="B33" s="44">
        <v>218157898.581673</v>
      </c>
      <c r="C33" s="44">
        <v>154430345.66</v>
      </c>
      <c r="D33" s="44">
        <v>153616826.289682</v>
      </c>
      <c r="E33" s="5"/>
      <c r="F33" s="32">
        <v>121570786.885245</v>
      </c>
      <c r="G33" s="33">
        <v>179972067.063492</v>
      </c>
      <c r="H33" s="33">
        <v>158319796.875</v>
      </c>
      <c r="I33" s="29">
        <v>153514296.875</v>
      </c>
    </row>
    <row r="34" spans="1:9" x14ac:dyDescent="0.2">
      <c r="A34" s="146" t="s">
        <v>211</v>
      </c>
      <c r="B34" s="41">
        <v>7429195.2191235004</v>
      </c>
      <c r="C34" s="41">
        <v>4765776.8924302701</v>
      </c>
      <c r="D34" s="41">
        <v>6502623.0158730103</v>
      </c>
      <c r="E34" s="5"/>
      <c r="F34" s="24">
        <v>7389459.0163934398</v>
      </c>
      <c r="G34" s="13">
        <v>3983015.8730158699</v>
      </c>
      <c r="H34" s="13">
        <v>11083593.75</v>
      </c>
      <c r="I34" s="10">
        <v>3556625</v>
      </c>
    </row>
    <row r="35" spans="1:9" x14ac:dyDescent="0.2">
      <c r="A35" s="146" t="s">
        <v>212</v>
      </c>
      <c r="B35" s="41">
        <v>193033239.04382399</v>
      </c>
      <c r="C35" s="41">
        <v>135092685.258964</v>
      </c>
      <c r="D35" s="41">
        <v>135251222.222222</v>
      </c>
      <c r="E35" s="5"/>
      <c r="F35" s="24">
        <v>102060426.229508</v>
      </c>
      <c r="G35" s="13">
        <v>165225968.253968</v>
      </c>
      <c r="H35" s="13">
        <v>135688765.625</v>
      </c>
      <c r="I35" s="10">
        <v>136942265.625</v>
      </c>
    </row>
    <row r="36" spans="1:9" x14ac:dyDescent="0.2">
      <c r="A36" s="146" t="s">
        <v>213</v>
      </c>
      <c r="B36" s="41">
        <v>15785350.597609499</v>
      </c>
      <c r="C36" s="41">
        <v>13253943.4262948</v>
      </c>
      <c r="D36" s="41">
        <v>10740587.3015873</v>
      </c>
      <c r="E36" s="5"/>
      <c r="F36" s="24">
        <v>11068885.2459016</v>
      </c>
      <c r="G36" s="13">
        <v>9724095.2380952295</v>
      </c>
      <c r="H36" s="13">
        <v>10524125</v>
      </c>
      <c r="I36" s="10">
        <v>11644750</v>
      </c>
    </row>
    <row r="37" spans="1:9" ht="13.5" thickBot="1" x14ac:dyDescent="0.25">
      <c r="A37" s="145" t="s">
        <v>214</v>
      </c>
      <c r="B37" s="40">
        <v>1910113.72111553</v>
      </c>
      <c r="C37" s="40">
        <v>1317940.0823107499</v>
      </c>
      <c r="D37" s="40">
        <v>1122393.75</v>
      </c>
      <c r="E37" s="147"/>
      <c r="F37" s="20">
        <v>1052016.3934426201</v>
      </c>
      <c r="G37" s="21">
        <v>1038987.69841269</v>
      </c>
      <c r="H37" s="21">
        <v>1023312.5</v>
      </c>
      <c r="I37" s="17">
        <v>1370656.25</v>
      </c>
    </row>
    <row r="38" spans="1:9" ht="13.5" thickTop="1" x14ac:dyDescent="0.2">
      <c r="A38" s="184"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Normal="100" workbookViewId="0">
      <pane xSplit="21780" topLeftCell="O1"/>
      <selection sqref="A1:I1"/>
      <selection pane="topRight"/>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235" t="s">
        <v>206</v>
      </c>
      <c r="B1" s="238"/>
      <c r="C1" s="238"/>
      <c r="D1" s="238"/>
      <c r="E1" s="238"/>
      <c r="F1" s="238"/>
      <c r="G1" s="238"/>
      <c r="H1" s="238"/>
      <c r="I1" s="238"/>
    </row>
    <row r="2" spans="1:9" ht="13.5" thickTop="1" x14ac:dyDescent="0.2">
      <c r="A2" s="134" t="s">
        <v>0</v>
      </c>
      <c r="B2" s="116">
        <v>2012</v>
      </c>
      <c r="C2" s="116">
        <v>2013</v>
      </c>
      <c r="D2" s="116">
        <v>2014</v>
      </c>
      <c r="E2" s="117"/>
      <c r="F2" s="118" t="s">
        <v>243</v>
      </c>
      <c r="G2" s="119" t="s">
        <v>244</v>
      </c>
      <c r="H2" s="119" t="s">
        <v>245</v>
      </c>
      <c r="I2" s="120" t="s">
        <v>246</v>
      </c>
    </row>
    <row r="3" spans="1:9" ht="13.5" thickBot="1" x14ac:dyDescent="0.25">
      <c r="A3" s="136" t="s">
        <v>1</v>
      </c>
      <c r="B3" s="4">
        <v>903899436.15095603</v>
      </c>
      <c r="C3" s="148">
        <v>1180471341.6048999</v>
      </c>
      <c r="D3" s="148">
        <v>1144602988.5948801</v>
      </c>
      <c r="E3" s="5"/>
      <c r="F3" s="149">
        <v>1454791911.32393</v>
      </c>
      <c r="G3" s="6">
        <v>1220839596.7328501</v>
      </c>
      <c r="H3" s="6">
        <v>909228400.72468698</v>
      </c>
      <c r="I3" s="2">
        <v>1009283348.35312</v>
      </c>
    </row>
    <row r="4" spans="1:9" ht="13.5" thickTop="1" x14ac:dyDescent="0.2">
      <c r="A4" s="146" t="s">
        <v>207</v>
      </c>
      <c r="B4" s="30">
        <v>36319509.960159302</v>
      </c>
      <c r="C4" s="44">
        <v>54998259.762868501</v>
      </c>
      <c r="D4" s="44">
        <v>38080599.206349202</v>
      </c>
      <c r="E4" s="5"/>
      <c r="F4" s="32">
        <v>54758000</v>
      </c>
      <c r="G4" s="33">
        <v>60863825.396825299</v>
      </c>
      <c r="H4" s="33">
        <v>12734468.75</v>
      </c>
      <c r="I4" s="29">
        <v>25103843.75</v>
      </c>
    </row>
    <row r="5" spans="1:9" x14ac:dyDescent="0.2">
      <c r="A5" s="146" t="s">
        <v>208</v>
      </c>
      <c r="B5" s="12">
        <v>789938198.91872501</v>
      </c>
      <c r="C5" s="41">
        <v>1035786718.10533</v>
      </c>
      <c r="D5" s="41">
        <v>1024182384.10464</v>
      </c>
      <c r="E5" s="5"/>
      <c r="F5" s="24">
        <v>1297400405.1147499</v>
      </c>
      <c r="G5" s="13">
        <v>1076790494.9134901</v>
      </c>
      <c r="H5" s="13">
        <v>828944091.62625003</v>
      </c>
      <c r="I5" s="10">
        <v>907223641.23031199</v>
      </c>
    </row>
    <row r="6" spans="1:9" x14ac:dyDescent="0.2">
      <c r="A6" s="146" t="s">
        <v>209</v>
      </c>
      <c r="B6" s="12">
        <v>68634694.972868502</v>
      </c>
      <c r="C6" s="41">
        <v>80942344.322071701</v>
      </c>
      <c r="D6" s="41">
        <v>75065368.273372993</v>
      </c>
      <c r="E6" s="5"/>
      <c r="F6" s="24">
        <v>93866222.463606507</v>
      </c>
      <c r="G6" s="13">
        <v>76002398.476190403</v>
      </c>
      <c r="H6" s="13">
        <v>61427266.546875</v>
      </c>
      <c r="I6" s="10">
        <v>69861516.7439062</v>
      </c>
    </row>
    <row r="7" spans="1:9" ht="13.5" thickBot="1" x14ac:dyDescent="0.25">
      <c r="A7" s="145" t="s">
        <v>210</v>
      </c>
      <c r="B7" s="12">
        <v>9007032.2992031798</v>
      </c>
      <c r="C7" s="41">
        <v>8744019.4146215096</v>
      </c>
      <c r="D7" s="41">
        <v>7274637.0105158696</v>
      </c>
      <c r="E7" s="5"/>
      <c r="F7" s="24">
        <v>8767283.7455737703</v>
      </c>
      <c r="G7" s="13">
        <v>7182877.9463491999</v>
      </c>
      <c r="H7" s="13">
        <v>6122573.8015625002</v>
      </c>
      <c r="I7" s="10">
        <v>7094346.62890625</v>
      </c>
    </row>
    <row r="8" spans="1:9" ht="14.25" thickTop="1" thickBot="1" x14ac:dyDescent="0.25">
      <c r="A8" s="137" t="s">
        <v>15</v>
      </c>
      <c r="B8" s="30">
        <v>200467612.27976</v>
      </c>
      <c r="C8" s="44">
        <v>365613046.31517899</v>
      </c>
      <c r="D8" s="44">
        <v>445732899.03571397</v>
      </c>
      <c r="E8" s="5"/>
      <c r="F8" s="32">
        <v>592247139.426229</v>
      </c>
      <c r="G8" s="33">
        <v>436549588.126984</v>
      </c>
      <c r="H8" s="33">
        <v>374961593.75</v>
      </c>
      <c r="I8" s="29">
        <v>385897640.625</v>
      </c>
    </row>
    <row r="9" spans="1:9" ht="14.25" thickTop="1" thickBot="1" x14ac:dyDescent="0.25">
      <c r="A9" s="136" t="s">
        <v>2</v>
      </c>
      <c r="B9" s="35">
        <v>703431823.87119496</v>
      </c>
      <c r="C9" s="50">
        <v>814858295.28972101</v>
      </c>
      <c r="D9" s="50">
        <v>698870089.55916595</v>
      </c>
      <c r="E9" s="5"/>
      <c r="F9" s="37">
        <v>862544771.89770401</v>
      </c>
      <c r="G9" s="38">
        <v>784290008.60587299</v>
      </c>
      <c r="H9" s="38">
        <v>534266806.97468698</v>
      </c>
      <c r="I9" s="34">
        <v>623385707.72812498</v>
      </c>
    </row>
    <row r="10" spans="1:9" ht="13.5" thickTop="1" x14ac:dyDescent="0.2">
      <c r="A10" s="136" t="s">
        <v>3</v>
      </c>
      <c r="B10" s="30">
        <v>399800611.07374501</v>
      </c>
      <c r="C10" s="44">
        <v>527248754.17685199</v>
      </c>
      <c r="D10" s="44">
        <v>518945251.89142799</v>
      </c>
      <c r="E10" s="5"/>
      <c r="F10" s="32">
        <v>659553991.82196701</v>
      </c>
      <c r="G10" s="33">
        <v>548769414.78555501</v>
      </c>
      <c r="H10" s="33">
        <v>412264008.34390599</v>
      </c>
      <c r="I10" s="29">
        <v>462250629.84375</v>
      </c>
    </row>
    <row r="11" spans="1:9" x14ac:dyDescent="0.2">
      <c r="A11" s="136" t="s">
        <v>4</v>
      </c>
      <c r="B11" s="12">
        <v>406667176.74975997</v>
      </c>
      <c r="C11" s="41">
        <v>550949683.39864504</v>
      </c>
      <c r="D11" s="41">
        <v>532842251.41412598</v>
      </c>
      <c r="E11" s="5"/>
      <c r="F11" s="24">
        <v>679416789.17835999</v>
      </c>
      <c r="G11" s="13">
        <v>566099582.63666606</v>
      </c>
      <c r="H11" s="13">
        <v>423502415.05578101</v>
      </c>
      <c r="I11" s="10">
        <v>469740546.04374999</v>
      </c>
    </row>
    <row r="12" spans="1:9" ht="13.5" thickBot="1" x14ac:dyDescent="0.25">
      <c r="A12" s="136" t="s">
        <v>5</v>
      </c>
      <c r="B12" s="12">
        <v>97431648.327450097</v>
      </c>
      <c r="C12" s="41">
        <v>102272904.029402</v>
      </c>
      <c r="D12" s="41">
        <v>92815485.289325297</v>
      </c>
      <c r="E12" s="5"/>
      <c r="F12" s="24">
        <v>115821130.323606</v>
      </c>
      <c r="G12" s="13">
        <v>105970599.310634</v>
      </c>
      <c r="H12" s="13">
        <v>73461977.325000003</v>
      </c>
      <c r="I12" s="10">
        <v>77292172.465625003</v>
      </c>
    </row>
    <row r="13" spans="1:9" ht="13.5" thickTop="1" x14ac:dyDescent="0.2">
      <c r="A13" s="136" t="s">
        <v>6</v>
      </c>
      <c r="B13" s="30">
        <v>25267068.462111499</v>
      </c>
      <c r="C13" s="44">
        <v>38743395.053984001</v>
      </c>
      <c r="D13" s="44">
        <v>28834474.2234523</v>
      </c>
      <c r="E13" s="5"/>
      <c r="F13" s="32">
        <v>41475142.596885197</v>
      </c>
      <c r="G13" s="33">
        <v>34480627.525396802</v>
      </c>
      <c r="H13" s="33">
        <v>20225352.563437499</v>
      </c>
      <c r="I13" s="29">
        <v>19837526.6834375</v>
      </c>
    </row>
    <row r="14" spans="1:9" ht="13.5" thickBot="1" x14ac:dyDescent="0.25">
      <c r="A14" s="136" t="s">
        <v>7</v>
      </c>
      <c r="B14" s="12">
        <v>878632367.68884397</v>
      </c>
      <c r="C14" s="41">
        <v>1141727946.55091</v>
      </c>
      <c r="D14" s="41">
        <v>1115768514.3714199</v>
      </c>
      <c r="E14" s="5"/>
      <c r="F14" s="24">
        <v>1413316768.7270401</v>
      </c>
      <c r="G14" s="13">
        <v>1186358969.2074599</v>
      </c>
      <c r="H14" s="13">
        <v>889003048.16125</v>
      </c>
      <c r="I14" s="10">
        <v>989445821.66968703</v>
      </c>
    </row>
    <row r="15" spans="1:9" ht="13.5" thickTop="1" x14ac:dyDescent="0.2">
      <c r="A15" s="136" t="s">
        <v>8</v>
      </c>
      <c r="B15" s="30">
        <v>859389408.30314696</v>
      </c>
      <c r="C15" s="44">
        <v>1086905555.71609</v>
      </c>
      <c r="D15" s="44">
        <v>1078688026.88416</v>
      </c>
      <c r="E15" s="5"/>
      <c r="F15" s="32">
        <v>1377196095.03704</v>
      </c>
      <c r="G15" s="33">
        <v>1147392564.98682</v>
      </c>
      <c r="H15" s="33">
        <v>848823688.887187</v>
      </c>
      <c r="I15" s="29">
        <v>956405832.72812498</v>
      </c>
    </row>
    <row r="16" spans="1:9" x14ac:dyDescent="0.2">
      <c r="A16" s="136" t="s">
        <v>9</v>
      </c>
      <c r="B16" s="12">
        <v>44510027.847808696</v>
      </c>
      <c r="C16" s="41">
        <v>93565785.888804704</v>
      </c>
      <c r="D16" s="41">
        <v>65914961.710714199</v>
      </c>
      <c r="E16" s="5"/>
      <c r="F16" s="24">
        <v>77595816.286885202</v>
      </c>
      <c r="G16" s="13">
        <v>73447031.746031702</v>
      </c>
      <c r="H16" s="13">
        <v>60404711.837499999</v>
      </c>
      <c r="I16" s="10">
        <v>52877515.625</v>
      </c>
    </row>
    <row r="17" spans="1:9" ht="13.5" thickBot="1" x14ac:dyDescent="0.25">
      <c r="A17" s="146" t="s">
        <v>10</v>
      </c>
      <c r="B17" s="17">
        <v>0</v>
      </c>
      <c r="C17" s="18">
        <v>0</v>
      </c>
      <c r="D17" s="19">
        <v>0</v>
      </c>
      <c r="E17" s="5"/>
      <c r="F17" s="20">
        <v>0</v>
      </c>
      <c r="G17" s="21">
        <v>0</v>
      </c>
      <c r="H17" s="21">
        <v>0</v>
      </c>
      <c r="I17" s="17">
        <v>0</v>
      </c>
    </row>
    <row r="18" spans="1:9" ht="13.5" thickTop="1" x14ac:dyDescent="0.2">
      <c r="A18" s="136" t="s">
        <v>16</v>
      </c>
      <c r="B18" s="30">
        <v>187825976.18438199</v>
      </c>
      <c r="C18" s="44">
        <v>260686961.623346</v>
      </c>
      <c r="D18" s="44">
        <v>200836211.26174599</v>
      </c>
      <c r="E18" s="5"/>
      <c r="F18" s="32">
        <v>236643811.921967</v>
      </c>
      <c r="G18" s="33">
        <v>190596186.193174</v>
      </c>
      <c r="H18" s="33">
        <v>161731856.152812</v>
      </c>
      <c r="I18" s="29">
        <v>215891471.66828099</v>
      </c>
    </row>
    <row r="19" spans="1:9" x14ac:dyDescent="0.2">
      <c r="A19" s="146" t="s">
        <v>211</v>
      </c>
      <c r="B19" s="12">
        <v>5198159.3625498004</v>
      </c>
      <c r="C19" s="41">
        <v>14607629.4481274</v>
      </c>
      <c r="D19" s="41">
        <v>8248940.4761904702</v>
      </c>
      <c r="E19" s="5"/>
      <c r="F19" s="24">
        <v>15376426.2295081</v>
      </c>
      <c r="G19" s="13">
        <v>9983333.3333333302</v>
      </c>
      <c r="H19" s="13">
        <v>2404703.125</v>
      </c>
      <c r="I19" s="10">
        <v>5592500</v>
      </c>
    </row>
    <row r="20" spans="1:9" x14ac:dyDescent="0.2">
      <c r="A20" s="146" t="s">
        <v>212</v>
      </c>
      <c r="B20" s="12">
        <v>166387285.70270899</v>
      </c>
      <c r="C20" s="41">
        <v>229926232.73203099</v>
      </c>
      <c r="D20" s="41">
        <v>179889270.98559499</v>
      </c>
      <c r="E20" s="5"/>
      <c r="F20" s="24">
        <v>206309524.59016299</v>
      </c>
      <c r="G20" s="13">
        <v>168288426.91349199</v>
      </c>
      <c r="H20" s="13">
        <v>149748132.72</v>
      </c>
      <c r="I20" s="10">
        <v>196268185.91781199</v>
      </c>
    </row>
    <row r="21" spans="1:9" x14ac:dyDescent="0.2">
      <c r="A21" s="146" t="s">
        <v>213</v>
      </c>
      <c r="B21" s="12">
        <v>14088972.472231001</v>
      </c>
      <c r="C21" s="41">
        <v>14619221.749920299</v>
      </c>
      <c r="D21" s="41">
        <v>11551112.4598809</v>
      </c>
      <c r="E21" s="5"/>
      <c r="F21" s="24">
        <v>13707583.611147501</v>
      </c>
      <c r="G21" s="13">
        <v>11231969.079365</v>
      </c>
      <c r="H21" s="13">
        <v>8692312.5</v>
      </c>
      <c r="I21" s="10">
        <v>12668682.6189062</v>
      </c>
    </row>
    <row r="22" spans="1:9" ht="13.5" thickBot="1" x14ac:dyDescent="0.25">
      <c r="A22" s="145" t="s">
        <v>214</v>
      </c>
      <c r="B22" s="12">
        <v>2151558.6468924298</v>
      </c>
      <c r="C22" s="41">
        <v>1533877.6932669301</v>
      </c>
      <c r="D22" s="41">
        <v>1146887.3400793599</v>
      </c>
      <c r="E22" s="5"/>
      <c r="F22" s="24">
        <v>1250277.49114754</v>
      </c>
      <c r="G22" s="13">
        <v>1092456.8669841201</v>
      </c>
      <c r="H22" s="13">
        <v>886707.80781250005</v>
      </c>
      <c r="I22" s="10">
        <v>1362103.1315625</v>
      </c>
    </row>
    <row r="23" spans="1:9" ht="13.5" thickTop="1" x14ac:dyDescent="0.2">
      <c r="A23" s="136" t="s">
        <v>17</v>
      </c>
      <c r="B23" s="30">
        <v>164097221.88047799</v>
      </c>
      <c r="C23" s="44">
        <v>169037471.00832599</v>
      </c>
      <c r="D23" s="44">
        <v>153206317.46031699</v>
      </c>
      <c r="E23" s="5"/>
      <c r="F23" s="32">
        <v>186934901.63934401</v>
      </c>
      <c r="G23" s="33">
        <v>160982984.126984</v>
      </c>
      <c r="H23" s="33">
        <v>117969000</v>
      </c>
      <c r="I23" s="29">
        <v>148640921.875</v>
      </c>
    </row>
    <row r="24" spans="1:9" x14ac:dyDescent="0.2">
      <c r="A24" s="146" t="s">
        <v>211</v>
      </c>
      <c r="B24" s="12">
        <v>6797521.9123505903</v>
      </c>
      <c r="C24" s="41">
        <v>11385203.187250899</v>
      </c>
      <c r="D24" s="41">
        <v>2775003.9682539599</v>
      </c>
      <c r="E24" s="5"/>
      <c r="F24" s="24">
        <v>3653934.4262295002</v>
      </c>
      <c r="G24" s="13">
        <v>2573698.41269841</v>
      </c>
      <c r="H24" s="13">
        <v>1578125</v>
      </c>
      <c r="I24" s="10">
        <v>3332312.5</v>
      </c>
    </row>
    <row r="25" spans="1:9" x14ac:dyDescent="0.2">
      <c r="A25" s="146" t="s">
        <v>212</v>
      </c>
      <c r="B25" s="12">
        <v>142351824.701195</v>
      </c>
      <c r="C25" s="41">
        <v>143267634.28485999</v>
      </c>
      <c r="D25" s="41">
        <v>139041930.55555499</v>
      </c>
      <c r="E25" s="5"/>
      <c r="F25" s="24">
        <v>169605770.49180299</v>
      </c>
      <c r="G25" s="13">
        <v>147700587.30158699</v>
      </c>
      <c r="H25" s="13">
        <v>106836406.25</v>
      </c>
      <c r="I25" s="10">
        <v>133592929.6875</v>
      </c>
    </row>
    <row r="26" spans="1:9" x14ac:dyDescent="0.2">
      <c r="A26" s="146" t="s">
        <v>213</v>
      </c>
      <c r="B26" s="12">
        <v>12829103.5856573</v>
      </c>
      <c r="C26" s="41">
        <v>12942705.169442199</v>
      </c>
      <c r="D26" s="41">
        <v>10155555.5555555</v>
      </c>
      <c r="E26" s="5"/>
      <c r="F26" s="24">
        <v>12118377.049180301</v>
      </c>
      <c r="G26" s="13">
        <v>9636730.1587301493</v>
      </c>
      <c r="H26" s="13">
        <v>8576921.875</v>
      </c>
      <c r="I26" s="10">
        <v>10374093.75</v>
      </c>
    </row>
    <row r="27" spans="1:9" ht="13.5" thickBot="1" x14ac:dyDescent="0.25">
      <c r="A27" s="145" t="s">
        <v>214</v>
      </c>
      <c r="B27" s="12">
        <v>2118771.6812749002</v>
      </c>
      <c r="C27" s="41">
        <v>1441928.3667729001</v>
      </c>
      <c r="D27" s="41">
        <v>1233827.3809523799</v>
      </c>
      <c r="E27" s="5"/>
      <c r="F27" s="24">
        <v>1556819.67213114</v>
      </c>
      <c r="G27" s="13">
        <v>1071968.25396825</v>
      </c>
      <c r="H27" s="13">
        <v>977546.875</v>
      </c>
      <c r="I27" s="10">
        <v>1341585.9375</v>
      </c>
    </row>
    <row r="28" spans="1:9" ht="13.5" thickTop="1" x14ac:dyDescent="0.2">
      <c r="A28" s="136" t="s">
        <v>18</v>
      </c>
      <c r="B28" s="30">
        <v>34474950.5099601</v>
      </c>
      <c r="C28" s="44">
        <v>47099219.123505898</v>
      </c>
      <c r="D28" s="44">
        <v>49517798.428571403</v>
      </c>
      <c r="E28" s="5"/>
      <c r="F28" s="32">
        <v>55992803.049180299</v>
      </c>
      <c r="G28" s="33">
        <v>56067198.698412597</v>
      </c>
      <c r="H28" s="33">
        <v>44320354.6875</v>
      </c>
      <c r="I28" s="29">
        <v>42096687.5</v>
      </c>
    </row>
    <row r="29" spans="1:9" x14ac:dyDescent="0.2">
      <c r="A29" s="146" t="s">
        <v>211</v>
      </c>
      <c r="B29" s="12">
        <v>1114454.18326693</v>
      </c>
      <c r="C29" s="41">
        <v>4436796.8127490003</v>
      </c>
      <c r="D29" s="41">
        <v>883432.53968253895</v>
      </c>
      <c r="E29" s="5"/>
      <c r="F29" s="24">
        <v>911885.24590163899</v>
      </c>
      <c r="G29" s="13">
        <v>912698.41269841196</v>
      </c>
      <c r="H29" s="13">
        <v>1242187.5</v>
      </c>
      <c r="I29" s="10">
        <v>468750</v>
      </c>
    </row>
    <row r="30" spans="1:9" x14ac:dyDescent="0.2">
      <c r="A30" s="146" t="s">
        <v>212</v>
      </c>
      <c r="B30" s="12">
        <v>29599908.764940199</v>
      </c>
      <c r="C30" s="41">
        <v>36314794.820717096</v>
      </c>
      <c r="D30" s="41">
        <v>43702724.222222202</v>
      </c>
      <c r="E30" s="5"/>
      <c r="F30" s="24">
        <v>48799311.2459016</v>
      </c>
      <c r="G30" s="13">
        <v>50202468.5396825</v>
      </c>
      <c r="H30" s="13">
        <v>38717453.125</v>
      </c>
      <c r="I30" s="10">
        <v>37432125</v>
      </c>
    </row>
    <row r="31" spans="1:9" x14ac:dyDescent="0.2">
      <c r="A31" s="146" t="s">
        <v>213</v>
      </c>
      <c r="B31" s="12">
        <v>3354358.1673306702</v>
      </c>
      <c r="C31" s="41">
        <v>4921760.95617529</v>
      </c>
      <c r="D31" s="41">
        <v>4069607.1428571399</v>
      </c>
      <c r="E31" s="5"/>
      <c r="F31" s="24">
        <v>5088426.2295081904</v>
      </c>
      <c r="G31" s="13">
        <v>4124111.1111111101</v>
      </c>
      <c r="H31" s="13">
        <v>3569281.25</v>
      </c>
      <c r="I31" s="10">
        <v>3545218.75</v>
      </c>
    </row>
    <row r="32" spans="1:9" ht="13.5" thickBot="1" x14ac:dyDescent="0.25">
      <c r="A32" s="145" t="s">
        <v>214</v>
      </c>
      <c r="B32" s="12">
        <v>406229.39442231</v>
      </c>
      <c r="C32" s="41">
        <v>1425866.53386454</v>
      </c>
      <c r="D32" s="41">
        <v>862034.52380952297</v>
      </c>
      <c r="E32" s="5"/>
      <c r="F32" s="24">
        <v>1193180.32786885</v>
      </c>
      <c r="G32" s="13">
        <v>827920.63492063398</v>
      </c>
      <c r="H32" s="13">
        <v>791432.8125</v>
      </c>
      <c r="I32" s="10">
        <v>650593.75</v>
      </c>
    </row>
    <row r="33" spans="1:9" ht="13.5" thickTop="1" x14ac:dyDescent="0.2">
      <c r="A33" s="136" t="s">
        <v>19</v>
      </c>
      <c r="B33" s="30">
        <v>30462282.059760898</v>
      </c>
      <c r="C33" s="44">
        <v>13801210.390438201</v>
      </c>
      <c r="D33" s="44">
        <v>4560865.07936507</v>
      </c>
      <c r="E33" s="5"/>
      <c r="F33" s="32">
        <v>5899721.3114753999</v>
      </c>
      <c r="G33" s="33">
        <v>6540952.3809523797</v>
      </c>
      <c r="H33" s="33">
        <v>1540218.75</v>
      </c>
      <c r="I33" s="29">
        <v>4356265.625</v>
      </c>
    </row>
    <row r="34" spans="1:9" x14ac:dyDescent="0.2">
      <c r="A34" s="146" t="s">
        <v>211</v>
      </c>
      <c r="B34" s="12">
        <v>1717992.0318725</v>
      </c>
      <c r="C34" s="41">
        <v>0</v>
      </c>
      <c r="D34" s="41">
        <v>0</v>
      </c>
      <c r="E34" s="5"/>
      <c r="F34" s="24">
        <v>0</v>
      </c>
      <c r="G34" s="13">
        <v>0</v>
      </c>
      <c r="H34" s="13">
        <v>0</v>
      </c>
      <c r="I34" s="10">
        <v>0</v>
      </c>
    </row>
    <row r="35" spans="1:9" x14ac:dyDescent="0.2">
      <c r="A35" s="146" t="s">
        <v>212</v>
      </c>
      <c r="B35" s="12">
        <v>25147996.1474103</v>
      </c>
      <c r="C35" s="41">
        <v>11894869.816733001</v>
      </c>
      <c r="D35" s="41">
        <v>4345130.9523809496</v>
      </c>
      <c r="E35" s="5"/>
      <c r="F35" s="24">
        <v>5689672.1311475402</v>
      </c>
      <c r="G35" s="13">
        <v>6279444.4444444403</v>
      </c>
      <c r="H35" s="13">
        <v>1445703.125</v>
      </c>
      <c r="I35" s="10">
        <v>4058953.125</v>
      </c>
    </row>
    <row r="36" spans="1:9" x14ac:dyDescent="0.2">
      <c r="A36" s="146" t="s">
        <v>213</v>
      </c>
      <c r="B36" s="12">
        <v>3092901.26693227</v>
      </c>
      <c r="C36" s="41">
        <v>1594641.4462151299</v>
      </c>
      <c r="D36" s="41">
        <v>212714.28571428501</v>
      </c>
      <c r="E36" s="5"/>
      <c r="F36" s="24">
        <v>209590.163934426</v>
      </c>
      <c r="G36" s="13">
        <v>258777.777777777</v>
      </c>
      <c r="H36" s="13">
        <v>89703.125</v>
      </c>
      <c r="I36" s="10">
        <v>293359.375</v>
      </c>
    </row>
    <row r="37" spans="1:9" ht="13.5" thickBot="1" x14ac:dyDescent="0.25">
      <c r="A37" s="145" t="s">
        <v>214</v>
      </c>
      <c r="B37" s="12">
        <v>503392.61354581598</v>
      </c>
      <c r="C37" s="41">
        <v>311699.12749003898</v>
      </c>
      <c r="D37" s="41">
        <v>3019.8412698412599</v>
      </c>
      <c r="E37" s="5"/>
      <c r="F37" s="24">
        <v>459.01639344262202</v>
      </c>
      <c r="G37" s="13">
        <v>2730.1587301587301</v>
      </c>
      <c r="H37" s="13">
        <v>4812.5</v>
      </c>
      <c r="I37" s="10">
        <v>3953.125</v>
      </c>
    </row>
    <row r="38" spans="1:9" ht="13.5" thickTop="1" x14ac:dyDescent="0.2">
      <c r="A38" s="136" t="s">
        <v>20</v>
      </c>
      <c r="B38" s="30">
        <v>1860553.78486055</v>
      </c>
      <c r="C38" s="44">
        <v>0</v>
      </c>
      <c r="D38" s="44">
        <v>0</v>
      </c>
      <c r="E38" s="5"/>
      <c r="F38" s="32">
        <v>0</v>
      </c>
      <c r="G38" s="33">
        <v>0</v>
      </c>
      <c r="H38" s="33">
        <v>0</v>
      </c>
      <c r="I38" s="29">
        <v>0</v>
      </c>
    </row>
    <row r="39" spans="1:9" x14ac:dyDescent="0.2">
      <c r="A39" s="146" t="s">
        <v>211</v>
      </c>
      <c r="B39" s="12">
        <v>0</v>
      </c>
      <c r="C39" s="41">
        <v>0</v>
      </c>
      <c r="D39" s="41">
        <v>0</v>
      </c>
      <c r="E39" s="5"/>
      <c r="F39" s="24">
        <v>0</v>
      </c>
      <c r="G39" s="13">
        <v>0</v>
      </c>
      <c r="H39" s="13">
        <v>0</v>
      </c>
      <c r="I39" s="10">
        <v>0</v>
      </c>
    </row>
    <row r="40" spans="1:9" x14ac:dyDescent="0.2">
      <c r="A40" s="146" t="s">
        <v>212</v>
      </c>
      <c r="B40" s="12">
        <v>1775039.8406374501</v>
      </c>
      <c r="C40" s="41">
        <v>0</v>
      </c>
      <c r="D40" s="41">
        <v>0</v>
      </c>
      <c r="E40" s="5"/>
      <c r="F40" s="24">
        <v>0</v>
      </c>
      <c r="G40" s="13">
        <v>0</v>
      </c>
      <c r="H40" s="13">
        <v>0</v>
      </c>
      <c r="I40" s="10">
        <v>0</v>
      </c>
    </row>
    <row r="41" spans="1:9" x14ac:dyDescent="0.2">
      <c r="A41" s="146" t="s">
        <v>213</v>
      </c>
      <c r="B41" s="12">
        <v>78637.4501992031</v>
      </c>
      <c r="C41" s="41">
        <v>0</v>
      </c>
      <c r="D41" s="41">
        <v>0</v>
      </c>
      <c r="E41" s="5"/>
      <c r="F41" s="24">
        <v>0</v>
      </c>
      <c r="G41" s="13">
        <v>0</v>
      </c>
      <c r="H41" s="13">
        <v>0</v>
      </c>
      <c r="I41" s="10">
        <v>0</v>
      </c>
    </row>
    <row r="42" spans="1:9" ht="13.5" thickBot="1" x14ac:dyDescent="0.25">
      <c r="A42" s="145" t="s">
        <v>214</v>
      </c>
      <c r="B42" s="12">
        <v>6876.4940239043799</v>
      </c>
      <c r="C42" s="41">
        <v>0</v>
      </c>
      <c r="D42" s="41">
        <v>0</v>
      </c>
      <c r="E42" s="5"/>
      <c r="F42" s="24">
        <v>0</v>
      </c>
      <c r="G42" s="13">
        <v>0</v>
      </c>
      <c r="H42" s="13">
        <v>0</v>
      </c>
      <c r="I42" s="10">
        <v>0</v>
      </c>
    </row>
    <row r="43" spans="1:9" ht="13.5" thickTop="1" x14ac:dyDescent="0.2">
      <c r="A43" s="136" t="s">
        <v>21</v>
      </c>
      <c r="B43" s="30">
        <v>11003.984063745</v>
      </c>
      <c r="C43" s="44">
        <v>2138956.1752988002</v>
      </c>
      <c r="D43" s="44">
        <v>91876.984126984098</v>
      </c>
      <c r="E43" s="5"/>
      <c r="F43" s="32">
        <v>289721.31147540902</v>
      </c>
      <c r="G43" s="33">
        <v>0</v>
      </c>
      <c r="H43" s="33">
        <v>85625</v>
      </c>
      <c r="I43" s="29">
        <v>0</v>
      </c>
    </row>
    <row r="44" spans="1:9" x14ac:dyDescent="0.2">
      <c r="A44" s="146" t="s">
        <v>211</v>
      </c>
      <c r="B44" s="12">
        <v>0</v>
      </c>
      <c r="C44" s="41">
        <v>0</v>
      </c>
      <c r="D44" s="41">
        <v>0</v>
      </c>
      <c r="E44" s="5"/>
      <c r="F44" s="24">
        <v>0</v>
      </c>
      <c r="G44" s="13">
        <v>0</v>
      </c>
      <c r="H44" s="13">
        <v>0</v>
      </c>
      <c r="I44" s="10">
        <v>0</v>
      </c>
    </row>
    <row r="45" spans="1:9" x14ac:dyDescent="0.2">
      <c r="A45" s="146" t="s">
        <v>212</v>
      </c>
      <c r="B45" s="12">
        <v>0</v>
      </c>
      <c r="C45" s="41">
        <v>1495326.6932270899</v>
      </c>
      <c r="D45" s="41">
        <v>89476.190476190401</v>
      </c>
      <c r="E45" s="5"/>
      <c r="F45" s="24">
        <v>289311.47540983598</v>
      </c>
      <c r="G45" s="13">
        <v>0</v>
      </c>
      <c r="H45" s="13">
        <v>76562.5</v>
      </c>
      <c r="I45" s="10">
        <v>0</v>
      </c>
    </row>
    <row r="46" spans="1:9" x14ac:dyDescent="0.2">
      <c r="A46" s="146" t="s">
        <v>213</v>
      </c>
      <c r="B46" s="12">
        <v>9689.2430278884403</v>
      </c>
      <c r="C46" s="41">
        <v>565015.93625498004</v>
      </c>
      <c r="D46" s="41">
        <v>1190.4761904761899</v>
      </c>
      <c r="E46" s="5"/>
      <c r="F46" s="24">
        <v>0</v>
      </c>
      <c r="G46" s="13">
        <v>0</v>
      </c>
      <c r="H46" s="13">
        <v>4687.5</v>
      </c>
      <c r="I46" s="10">
        <v>0</v>
      </c>
    </row>
    <row r="47" spans="1:9" ht="13.5" thickBot="1" x14ac:dyDescent="0.25">
      <c r="A47" s="145" t="s">
        <v>214</v>
      </c>
      <c r="B47" s="12">
        <v>1314.7410358565701</v>
      </c>
      <c r="C47" s="41">
        <v>78613.545816733007</v>
      </c>
      <c r="D47" s="41">
        <v>1210.31746031746</v>
      </c>
      <c r="E47" s="5"/>
      <c r="F47" s="24">
        <v>409.83606557376999</v>
      </c>
      <c r="G47" s="13">
        <v>0</v>
      </c>
      <c r="H47" s="13">
        <v>4375</v>
      </c>
      <c r="I47" s="10">
        <v>0</v>
      </c>
    </row>
    <row r="48" spans="1:9" ht="13.5" thickTop="1" x14ac:dyDescent="0.2">
      <c r="A48" s="136" t="s">
        <v>22</v>
      </c>
      <c r="B48" s="30">
        <v>485167447.74744999</v>
      </c>
      <c r="C48" s="44">
        <v>687707523.28398395</v>
      </c>
      <c r="D48" s="44">
        <v>736389919.38075304</v>
      </c>
      <c r="E48" s="5"/>
      <c r="F48" s="32">
        <v>969030952.09049106</v>
      </c>
      <c r="G48" s="33">
        <v>806652275.33333302</v>
      </c>
      <c r="H48" s="33">
        <v>583581346.13437498</v>
      </c>
      <c r="I48" s="29">
        <v>598298001.68484294</v>
      </c>
    </row>
    <row r="49" spans="1:9" x14ac:dyDescent="0.2">
      <c r="A49" s="146" t="s">
        <v>211</v>
      </c>
      <c r="B49" s="12">
        <v>21491382.470119499</v>
      </c>
      <c r="C49" s="41">
        <v>24568630.314741001</v>
      </c>
      <c r="D49" s="41">
        <v>26173222.222222202</v>
      </c>
      <c r="E49" s="5"/>
      <c r="F49" s="24">
        <v>34815754.098360598</v>
      </c>
      <c r="G49" s="13">
        <v>47394095.238095202</v>
      </c>
      <c r="H49" s="13">
        <v>7509453.125</v>
      </c>
      <c r="I49" s="10">
        <v>15710281.25</v>
      </c>
    </row>
    <row r="50" spans="1:9" x14ac:dyDescent="0.2">
      <c r="A50" s="146" t="s">
        <v>212</v>
      </c>
      <c r="B50" s="12">
        <v>424676143.761832</v>
      </c>
      <c r="C50" s="41">
        <v>612887859.75776803</v>
      </c>
      <c r="D50" s="41">
        <v>657113851.19841194</v>
      </c>
      <c r="E50" s="5"/>
      <c r="F50" s="24">
        <v>866706815.18032706</v>
      </c>
      <c r="G50" s="13">
        <v>704319567.71428502</v>
      </c>
      <c r="H50" s="13">
        <v>532119833.90625</v>
      </c>
      <c r="I50" s="10">
        <v>535871447.5</v>
      </c>
    </row>
    <row r="51" spans="1:9" x14ac:dyDescent="0.2">
      <c r="A51" s="146" t="s">
        <v>213</v>
      </c>
      <c r="B51" s="12">
        <v>35181032.787490003</v>
      </c>
      <c r="C51" s="41">
        <v>46298999.064063698</v>
      </c>
      <c r="D51" s="41">
        <v>49075188.353174597</v>
      </c>
      <c r="E51" s="5"/>
      <c r="F51" s="24">
        <v>62742245.409836002</v>
      </c>
      <c r="G51" s="13">
        <v>50750810.349206299</v>
      </c>
      <c r="H51" s="13">
        <v>40494360.296875</v>
      </c>
      <c r="I51" s="10">
        <v>42980162.25</v>
      </c>
    </row>
    <row r="52" spans="1:9" ht="13.5" thickBot="1" x14ac:dyDescent="0.25">
      <c r="A52" s="145" t="s">
        <v>214</v>
      </c>
      <c r="B52" s="4">
        <v>3818888.7280079601</v>
      </c>
      <c r="C52" s="148">
        <v>3952034.1474103499</v>
      </c>
      <c r="D52" s="148">
        <v>4027657.6069444399</v>
      </c>
      <c r="E52" s="147"/>
      <c r="F52" s="149">
        <v>4766137.4019672098</v>
      </c>
      <c r="G52" s="6">
        <v>4187802.0317460299</v>
      </c>
      <c r="H52" s="6">
        <v>3457698.8062499999</v>
      </c>
      <c r="I52" s="2">
        <v>3736110.6848437502</v>
      </c>
    </row>
    <row r="53" spans="1:9" ht="13.5" thickTop="1" x14ac:dyDescent="0.2">
      <c r="A53" s="184" t="s">
        <v>242</v>
      </c>
      <c r="E53" s="57"/>
    </row>
    <row r="54" spans="1:9" x14ac:dyDescent="0.2">
      <c r="E54" s="57"/>
    </row>
    <row r="55" spans="1:9" x14ac:dyDescent="0.2">
      <c r="E55" s="57"/>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0"/>
  <sheetViews>
    <sheetView zoomScaleNormal="100" zoomScaleSheetLayoutView="125" workbookViewId="0">
      <selection sqref="A1:J1"/>
    </sheetView>
  </sheetViews>
  <sheetFormatPr defaultColWidth="8.85546875" defaultRowHeight="12.75" x14ac:dyDescent="0.2"/>
  <cols>
    <col min="1" max="1" width="26.140625" customWidth="1"/>
    <col min="2" max="10" width="8.7109375" customWidth="1"/>
  </cols>
  <sheetData>
    <row r="1" spans="1:69" ht="24" customHeight="1" thickBot="1" x14ac:dyDescent="0.25">
      <c r="A1" s="232" t="s">
        <v>156</v>
      </c>
      <c r="B1" s="245"/>
      <c r="C1" s="245"/>
      <c r="D1" s="245"/>
      <c r="E1" s="245"/>
      <c r="F1" s="245"/>
      <c r="G1" s="245"/>
      <c r="H1" s="245"/>
      <c r="I1" s="245"/>
      <c r="J1" s="245"/>
    </row>
    <row r="2" spans="1:69" s="58" customFormat="1" ht="13.5" thickTop="1" x14ac:dyDescent="0.2">
      <c r="A2" s="134"/>
      <c r="B2" s="239">
        <v>2012</v>
      </c>
      <c r="C2" s="240"/>
      <c r="D2" s="241"/>
      <c r="E2" s="242">
        <v>2013</v>
      </c>
      <c r="F2" s="243"/>
      <c r="G2" s="244"/>
      <c r="H2" s="242">
        <v>2014</v>
      </c>
      <c r="I2" s="243"/>
      <c r="J2" s="244"/>
    </row>
    <row r="3" spans="1:69" s="58" customFormat="1" x14ac:dyDescent="0.2">
      <c r="A3" s="135"/>
      <c r="B3" s="62" t="s">
        <v>24</v>
      </c>
      <c r="C3" s="60" t="s">
        <v>25</v>
      </c>
      <c r="D3" s="60" t="s">
        <v>26</v>
      </c>
      <c r="E3" s="62" t="s">
        <v>24</v>
      </c>
      <c r="F3" s="60" t="s">
        <v>25</v>
      </c>
      <c r="G3" s="61" t="s">
        <v>26</v>
      </c>
      <c r="H3" s="62" t="s">
        <v>24</v>
      </c>
      <c r="I3" s="60" t="s">
        <v>25</v>
      </c>
      <c r="J3" s="61" t="s">
        <v>26</v>
      </c>
    </row>
    <row r="4" spans="1:69" s="58" customFormat="1" x14ac:dyDescent="0.2">
      <c r="A4" s="136" t="s">
        <v>194</v>
      </c>
      <c r="B4" s="66">
        <v>5677</v>
      </c>
      <c r="C4" s="64">
        <v>-541</v>
      </c>
      <c r="D4" s="67">
        <v>0.82598906400771899</v>
      </c>
      <c r="E4" s="66">
        <v>6748</v>
      </c>
      <c r="F4" s="64">
        <v>-552</v>
      </c>
      <c r="G4" s="65">
        <v>0.84876712328767101</v>
      </c>
      <c r="H4" s="66">
        <v>7450</v>
      </c>
      <c r="I4" s="64">
        <v>-498</v>
      </c>
      <c r="J4" s="65">
        <v>0.87468545546049303</v>
      </c>
    </row>
    <row r="5" spans="1:69" x14ac:dyDescent="0.2">
      <c r="A5" s="136" t="s">
        <v>215</v>
      </c>
      <c r="B5" s="66">
        <v>453471</v>
      </c>
      <c r="C5" s="64">
        <v>9335</v>
      </c>
      <c r="D5" s="67">
        <v>1.04203667345137</v>
      </c>
      <c r="E5" s="66">
        <v>500764</v>
      </c>
      <c r="F5" s="64">
        <v>17088</v>
      </c>
      <c r="G5" s="65">
        <v>1.0706588708143401</v>
      </c>
      <c r="H5" s="66">
        <v>511993</v>
      </c>
      <c r="I5" s="64">
        <v>11149</v>
      </c>
      <c r="J5" s="65">
        <v>1.04452084880721</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row>
    <row r="6" spans="1:69" x14ac:dyDescent="0.2">
      <c r="A6" s="136" t="s">
        <v>216</v>
      </c>
      <c r="B6" s="66">
        <v>795531</v>
      </c>
      <c r="C6" s="64">
        <v>121109</v>
      </c>
      <c r="D6" s="69">
        <v>1.35914901945666</v>
      </c>
      <c r="E6" s="70">
        <v>821002</v>
      </c>
      <c r="F6" s="71">
        <v>60402</v>
      </c>
      <c r="G6" s="68">
        <v>1.1588272416513199</v>
      </c>
      <c r="H6" s="70">
        <v>843291</v>
      </c>
      <c r="I6" s="71">
        <v>116217</v>
      </c>
      <c r="J6" s="68">
        <v>1.31968410368133</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row>
    <row r="7" spans="1:69" ht="13.5" thickBot="1" x14ac:dyDescent="0.25">
      <c r="A7" s="137" t="s">
        <v>197</v>
      </c>
      <c r="B7" s="75">
        <v>2731634</v>
      </c>
      <c r="C7" s="73">
        <v>433504</v>
      </c>
      <c r="D7" s="76">
        <v>1.37726673425785</v>
      </c>
      <c r="E7" s="75">
        <v>2686158</v>
      </c>
      <c r="F7" s="73">
        <v>130032</v>
      </c>
      <c r="G7" s="74">
        <v>1.1017414634489799</v>
      </c>
      <c r="H7" s="75">
        <v>2398188</v>
      </c>
      <c r="I7" s="73">
        <v>305960</v>
      </c>
      <c r="J7" s="74">
        <v>1.2924729044826799</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row>
    <row r="8" spans="1:69" ht="14.25" thickTop="1" thickBot="1" x14ac:dyDescent="0.25">
      <c r="A8" s="136" t="s">
        <v>27</v>
      </c>
      <c r="B8" s="80">
        <v>154259</v>
      </c>
      <c r="C8" s="78">
        <v>-22075</v>
      </c>
      <c r="D8" s="81">
        <v>0.74962287477173895</v>
      </c>
      <c r="E8" s="80">
        <v>169668</v>
      </c>
      <c r="F8" s="78">
        <v>-28032</v>
      </c>
      <c r="G8" s="79">
        <v>0.71641881638846705</v>
      </c>
      <c r="H8" s="80">
        <v>161894</v>
      </c>
      <c r="I8" s="78">
        <v>-19946</v>
      </c>
      <c r="J8" s="79">
        <v>0.78062032556093197</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row>
    <row r="9" spans="1:69" ht="13.5" customHeight="1" thickTop="1" x14ac:dyDescent="0.2">
      <c r="A9" s="136" t="s">
        <v>28</v>
      </c>
      <c r="B9" s="85">
        <v>1002</v>
      </c>
      <c r="C9" s="83">
        <v>-108</v>
      </c>
      <c r="D9" s="86">
        <v>0.80540540540540495</v>
      </c>
      <c r="E9" s="85">
        <v>2059</v>
      </c>
      <c r="F9" s="83">
        <v>-371</v>
      </c>
      <c r="G9" s="84">
        <v>0.69465020576131598</v>
      </c>
      <c r="H9" s="85">
        <v>398</v>
      </c>
      <c r="I9" s="83">
        <v>-34</v>
      </c>
      <c r="J9" s="84">
        <v>0.842592592592592</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row>
    <row r="10" spans="1:69" ht="13.5" customHeight="1" x14ac:dyDescent="0.2">
      <c r="A10" s="136" t="s">
        <v>217</v>
      </c>
      <c r="B10" s="66">
        <v>24</v>
      </c>
      <c r="C10" s="64">
        <v>-2</v>
      </c>
      <c r="D10" s="67">
        <v>0.84615384615384603</v>
      </c>
      <c r="E10" s="66">
        <v>19</v>
      </c>
      <c r="F10" s="64">
        <v>3</v>
      </c>
      <c r="G10" s="65">
        <v>1.375</v>
      </c>
      <c r="H10" s="66">
        <v>3</v>
      </c>
      <c r="I10" s="64">
        <v>-1</v>
      </c>
      <c r="J10" s="65">
        <v>0.5</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row>
    <row r="11" spans="1:69" ht="13.5" customHeight="1" x14ac:dyDescent="0.2">
      <c r="A11" s="136" t="s">
        <v>218</v>
      </c>
      <c r="B11" s="66">
        <v>292</v>
      </c>
      <c r="C11" s="64">
        <v>28</v>
      </c>
      <c r="D11" s="67">
        <v>1.2121212121212099</v>
      </c>
      <c r="E11" s="66">
        <v>381</v>
      </c>
      <c r="F11" s="64">
        <v>21</v>
      </c>
      <c r="G11" s="65">
        <v>1.11666666666666</v>
      </c>
      <c r="H11" s="66">
        <v>104</v>
      </c>
      <c r="I11" s="64">
        <v>4</v>
      </c>
      <c r="J11" s="65">
        <v>1.08</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row>
    <row r="12" spans="1:69" ht="13.5" customHeight="1" x14ac:dyDescent="0.2">
      <c r="A12" s="136" t="s">
        <v>219</v>
      </c>
      <c r="B12" s="66">
        <v>309</v>
      </c>
      <c r="C12" s="64">
        <v>-21</v>
      </c>
      <c r="D12" s="67">
        <v>0.87272727272727202</v>
      </c>
      <c r="E12" s="66">
        <v>579</v>
      </c>
      <c r="F12" s="64">
        <v>-47</v>
      </c>
      <c r="G12" s="65">
        <v>0.84984025559105403</v>
      </c>
      <c r="H12" s="66">
        <v>112</v>
      </c>
      <c r="I12" s="64">
        <v>4</v>
      </c>
      <c r="J12" s="65">
        <v>1.07407407407407</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row>
    <row r="13" spans="1:69" ht="13.5" customHeight="1" thickBot="1" x14ac:dyDescent="0.25">
      <c r="A13" s="137" t="s">
        <v>220</v>
      </c>
      <c r="B13" s="70">
        <v>377</v>
      </c>
      <c r="C13" s="71">
        <v>-113</v>
      </c>
      <c r="D13" s="69">
        <v>0.53877551020408099</v>
      </c>
      <c r="E13" s="70">
        <v>1080</v>
      </c>
      <c r="F13" s="71">
        <v>-348</v>
      </c>
      <c r="G13" s="68">
        <v>0.51260504201680601</v>
      </c>
      <c r="H13" s="70">
        <v>179</v>
      </c>
      <c r="I13" s="71">
        <v>-41</v>
      </c>
      <c r="J13" s="68">
        <v>0.62727272727272698</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row>
    <row r="14" spans="1:69" ht="13.5" thickTop="1" x14ac:dyDescent="0.2">
      <c r="A14" s="136" t="s">
        <v>29</v>
      </c>
      <c r="B14" s="85">
        <v>18995</v>
      </c>
      <c r="C14" s="83">
        <v>-5719</v>
      </c>
      <c r="D14" s="86">
        <v>0.53718540098729395</v>
      </c>
      <c r="E14" s="85">
        <v>17474</v>
      </c>
      <c r="F14" s="83">
        <v>-3838</v>
      </c>
      <c r="G14" s="84">
        <v>0.63982732732732694</v>
      </c>
      <c r="H14" s="85">
        <v>18844</v>
      </c>
      <c r="I14" s="83">
        <v>-3086</v>
      </c>
      <c r="J14" s="84">
        <v>0.71855905152758703</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row>
    <row r="15" spans="1:69" x14ac:dyDescent="0.2">
      <c r="A15" s="136" t="s">
        <v>217</v>
      </c>
      <c r="B15" s="66">
        <v>196</v>
      </c>
      <c r="C15" s="64">
        <v>-6</v>
      </c>
      <c r="D15" s="67">
        <v>0.94059405940593999</v>
      </c>
      <c r="E15" s="66">
        <v>147</v>
      </c>
      <c r="F15" s="64">
        <v>-3</v>
      </c>
      <c r="G15" s="65">
        <v>0.96</v>
      </c>
      <c r="H15" s="66">
        <v>336</v>
      </c>
      <c r="I15" s="64">
        <v>-8</v>
      </c>
      <c r="J15" s="65">
        <v>0.95348837209302295</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row>
    <row r="16" spans="1:69" x14ac:dyDescent="0.2">
      <c r="A16" s="136" t="s">
        <v>218</v>
      </c>
      <c r="B16" s="66">
        <v>3684</v>
      </c>
      <c r="C16" s="64">
        <v>280</v>
      </c>
      <c r="D16" s="67">
        <v>1.1645123384253799</v>
      </c>
      <c r="E16" s="66">
        <v>4150</v>
      </c>
      <c r="F16" s="64">
        <v>142</v>
      </c>
      <c r="G16" s="65">
        <v>1.0708582834331299</v>
      </c>
      <c r="H16" s="66">
        <v>5328</v>
      </c>
      <c r="I16" s="64">
        <v>274</v>
      </c>
      <c r="J16" s="65">
        <v>1.1084289671547201</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row>
    <row r="17" spans="1:69" x14ac:dyDescent="0.2">
      <c r="A17" s="136" t="s">
        <v>219</v>
      </c>
      <c r="B17" s="88">
        <v>4398</v>
      </c>
      <c r="C17" s="64">
        <v>-856</v>
      </c>
      <c r="D17" s="67">
        <v>0.67415302626570195</v>
      </c>
      <c r="E17" s="66">
        <v>4838</v>
      </c>
      <c r="F17" s="64">
        <v>-568</v>
      </c>
      <c r="G17" s="65">
        <v>0.78986311505734297</v>
      </c>
      <c r="H17" s="66">
        <v>5288</v>
      </c>
      <c r="I17" s="64">
        <v>-548</v>
      </c>
      <c r="J17" s="65">
        <v>0.81220013708019101</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row>
    <row r="18" spans="1:69" ht="13.5" thickBot="1" x14ac:dyDescent="0.25">
      <c r="A18" s="137" t="s">
        <v>220</v>
      </c>
      <c r="B18" s="70">
        <v>10717</v>
      </c>
      <c r="C18" s="71">
        <v>-5137</v>
      </c>
      <c r="D18" s="69">
        <v>0.35196165005676799</v>
      </c>
      <c r="E18" s="70">
        <v>8339</v>
      </c>
      <c r="F18" s="71">
        <v>-3409</v>
      </c>
      <c r="G18" s="68">
        <v>0.41964589717398698</v>
      </c>
      <c r="H18" s="70">
        <v>7892</v>
      </c>
      <c r="I18" s="71">
        <v>-2804</v>
      </c>
      <c r="J18" s="68">
        <v>0.47569184741959603</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row>
    <row r="19" spans="1:69" ht="13.5" thickTop="1" x14ac:dyDescent="0.2">
      <c r="A19" s="136" t="s">
        <v>30</v>
      </c>
      <c r="B19" s="85">
        <v>91099</v>
      </c>
      <c r="C19" s="83">
        <v>-14265</v>
      </c>
      <c r="D19" s="86">
        <v>0.72922440302190505</v>
      </c>
      <c r="E19" s="85">
        <v>92717</v>
      </c>
      <c r="F19" s="83">
        <v>-20187</v>
      </c>
      <c r="G19" s="84">
        <v>0.64240416637143005</v>
      </c>
      <c r="H19" s="85">
        <v>92972</v>
      </c>
      <c r="I19" s="83">
        <v>-14242</v>
      </c>
      <c r="J19" s="84">
        <v>0.73432574104128101</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row>
    <row r="20" spans="1:69" x14ac:dyDescent="0.2">
      <c r="A20" s="136" t="s">
        <v>217</v>
      </c>
      <c r="B20" s="66">
        <v>481</v>
      </c>
      <c r="C20" s="64">
        <v>-13</v>
      </c>
      <c r="D20" s="67">
        <v>0.94736842105263097</v>
      </c>
      <c r="E20" s="66">
        <v>459</v>
      </c>
      <c r="F20" s="64">
        <v>35</v>
      </c>
      <c r="G20" s="65">
        <v>1.1650943396226401</v>
      </c>
      <c r="H20" s="66">
        <v>710</v>
      </c>
      <c r="I20" s="64">
        <v>-6</v>
      </c>
      <c r="J20" s="65">
        <v>0.983240223463687</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row>
    <row r="21" spans="1:69" x14ac:dyDescent="0.2">
      <c r="A21" s="136" t="s">
        <v>218</v>
      </c>
      <c r="B21" s="66">
        <v>12896</v>
      </c>
      <c r="C21" s="64">
        <v>594</v>
      </c>
      <c r="D21" s="67">
        <v>1.09656966346935</v>
      </c>
      <c r="E21" s="66">
        <v>15704</v>
      </c>
      <c r="F21" s="64">
        <v>448</v>
      </c>
      <c r="G21" s="65">
        <v>1.0587309910854701</v>
      </c>
      <c r="H21" s="66">
        <v>17904</v>
      </c>
      <c r="I21" s="64">
        <v>870</v>
      </c>
      <c r="J21" s="65">
        <v>1.10214864388869</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row>
    <row r="22" spans="1:69" x14ac:dyDescent="0.2">
      <c r="A22" s="136" t="s">
        <v>219</v>
      </c>
      <c r="B22" s="88">
        <v>19805</v>
      </c>
      <c r="C22" s="64">
        <v>-1455</v>
      </c>
      <c r="D22" s="67">
        <v>0.86312323612417596</v>
      </c>
      <c r="E22" s="66">
        <v>21866</v>
      </c>
      <c r="F22" s="64">
        <v>-2194</v>
      </c>
      <c r="G22" s="65">
        <v>0.81762261014131299</v>
      </c>
      <c r="H22" s="66">
        <v>24074</v>
      </c>
      <c r="I22" s="64">
        <v>-1286</v>
      </c>
      <c r="J22" s="65">
        <v>0.89858044164037798</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row>
    <row r="23" spans="1:69" ht="13.5" thickBot="1" x14ac:dyDescent="0.25">
      <c r="A23" s="137" t="s">
        <v>220</v>
      </c>
      <c r="B23" s="70">
        <v>57917</v>
      </c>
      <c r="C23" s="71">
        <v>-13391</v>
      </c>
      <c r="D23" s="69">
        <v>0.62441801761373095</v>
      </c>
      <c r="E23" s="70">
        <v>54688</v>
      </c>
      <c r="F23" s="71">
        <v>-18476</v>
      </c>
      <c r="G23" s="68">
        <v>0.49494286807719601</v>
      </c>
      <c r="H23" s="70">
        <v>50284</v>
      </c>
      <c r="I23" s="71">
        <v>-13820</v>
      </c>
      <c r="J23" s="68">
        <v>0.568825658305253</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row>
    <row r="24" spans="1:69" ht="13.5" thickTop="1" x14ac:dyDescent="0.2">
      <c r="A24" s="136" t="s">
        <v>31</v>
      </c>
      <c r="B24" s="85">
        <v>43163</v>
      </c>
      <c r="C24" s="83">
        <v>-1983</v>
      </c>
      <c r="D24" s="86">
        <v>0.912151685642138</v>
      </c>
      <c r="E24" s="85">
        <v>57418</v>
      </c>
      <c r="F24" s="83">
        <v>-3636</v>
      </c>
      <c r="G24" s="84">
        <v>0.88089232482720203</v>
      </c>
      <c r="H24" s="85">
        <v>49680</v>
      </c>
      <c r="I24" s="83">
        <v>-2584</v>
      </c>
      <c r="J24" s="84">
        <v>0.90111740394918105</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row>
    <row r="25" spans="1:69" x14ac:dyDescent="0.2">
      <c r="A25" s="136" t="s">
        <v>217</v>
      </c>
      <c r="B25" s="66">
        <v>75</v>
      </c>
      <c r="C25" s="64">
        <v>1</v>
      </c>
      <c r="D25" s="67">
        <v>1.0270270270270201</v>
      </c>
      <c r="E25" s="66">
        <v>119</v>
      </c>
      <c r="F25" s="64">
        <v>11</v>
      </c>
      <c r="G25" s="65">
        <v>1.2037037037036999</v>
      </c>
      <c r="H25" s="66">
        <v>180</v>
      </c>
      <c r="I25" s="64">
        <v>8</v>
      </c>
      <c r="J25" s="65">
        <v>1.0930232558139501</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row>
    <row r="26" spans="1:69" x14ac:dyDescent="0.2">
      <c r="A26" s="136" t="s">
        <v>218</v>
      </c>
      <c r="B26" s="66">
        <v>5205</v>
      </c>
      <c r="C26" s="64">
        <v>55</v>
      </c>
      <c r="D26" s="67">
        <v>1.0213592233009701</v>
      </c>
      <c r="E26" s="66">
        <v>6956</v>
      </c>
      <c r="F26" s="64">
        <v>202</v>
      </c>
      <c r="G26" s="65">
        <v>1.0598164050932699</v>
      </c>
      <c r="H26" s="66">
        <v>8256</v>
      </c>
      <c r="I26" s="64">
        <v>-84</v>
      </c>
      <c r="J26" s="65">
        <v>0.97985611510791304</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row>
    <row r="27" spans="1:69" x14ac:dyDescent="0.2">
      <c r="A27" s="136" t="s">
        <v>219</v>
      </c>
      <c r="B27" s="88">
        <v>9037</v>
      </c>
      <c r="C27" s="64">
        <v>-23</v>
      </c>
      <c r="D27" s="67">
        <v>0.994922737306843</v>
      </c>
      <c r="E27" s="66">
        <v>12177</v>
      </c>
      <c r="F27" s="64">
        <v>-79</v>
      </c>
      <c r="G27" s="65">
        <v>0.98710835509138295</v>
      </c>
      <c r="H27" s="66">
        <v>13235</v>
      </c>
      <c r="I27" s="64">
        <v>-203</v>
      </c>
      <c r="J27" s="65">
        <v>0.96978717070992704</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row>
    <row r="28" spans="1:69" ht="13.5" thickBot="1" x14ac:dyDescent="0.25">
      <c r="A28" s="137" t="s">
        <v>220</v>
      </c>
      <c r="B28" s="70">
        <v>28846</v>
      </c>
      <c r="C28" s="71">
        <v>-2016</v>
      </c>
      <c r="D28" s="69">
        <v>0.86935389799753704</v>
      </c>
      <c r="E28" s="70">
        <v>38166</v>
      </c>
      <c r="F28" s="71">
        <v>-3770</v>
      </c>
      <c r="G28" s="68">
        <v>0.82020221289584105</v>
      </c>
      <c r="H28" s="70">
        <v>28009</v>
      </c>
      <c r="I28" s="71">
        <v>-2305</v>
      </c>
      <c r="J28" s="68">
        <v>0.84792505113148997</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row>
    <row r="29" spans="1:69" ht="14.25" thickTop="1" thickBot="1" x14ac:dyDescent="0.25">
      <c r="A29" s="142" t="s">
        <v>32</v>
      </c>
      <c r="B29" s="80">
        <v>1434956</v>
      </c>
      <c r="C29" s="78">
        <v>161072</v>
      </c>
      <c r="D29" s="81">
        <v>1.2528833080563</v>
      </c>
      <c r="E29" s="80">
        <v>1503734</v>
      </c>
      <c r="F29" s="78">
        <v>-19586</v>
      </c>
      <c r="G29" s="79">
        <v>0.97428511409290197</v>
      </c>
      <c r="H29" s="80">
        <v>1424886</v>
      </c>
      <c r="I29" s="78">
        <v>76970</v>
      </c>
      <c r="J29" s="79">
        <v>1.11420592974636</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row>
    <row r="30" spans="1:69" ht="13.5" thickTop="1" x14ac:dyDescent="0.2">
      <c r="A30" s="136" t="s">
        <v>28</v>
      </c>
      <c r="B30" s="66">
        <v>9088</v>
      </c>
      <c r="C30" s="64">
        <v>-854</v>
      </c>
      <c r="D30" s="67">
        <v>0.82820358076845702</v>
      </c>
      <c r="E30" s="66">
        <v>8579</v>
      </c>
      <c r="F30" s="64">
        <v>55</v>
      </c>
      <c r="G30" s="65">
        <v>1.0129047395588899</v>
      </c>
      <c r="H30" s="66">
        <v>11054</v>
      </c>
      <c r="I30" s="64">
        <v>1726</v>
      </c>
      <c r="J30" s="65">
        <v>1.37006861063464</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row>
    <row r="31" spans="1:69" x14ac:dyDescent="0.2">
      <c r="A31" s="136" t="s">
        <v>217</v>
      </c>
      <c r="B31" s="66">
        <v>135</v>
      </c>
      <c r="C31" s="64">
        <v>-11</v>
      </c>
      <c r="D31" s="67">
        <v>0.84931506849314997</v>
      </c>
      <c r="E31" s="66">
        <v>99</v>
      </c>
      <c r="F31" s="64">
        <v>-1</v>
      </c>
      <c r="G31" s="65">
        <v>0.98</v>
      </c>
      <c r="H31" s="66">
        <v>147</v>
      </c>
      <c r="I31" s="64">
        <v>5</v>
      </c>
      <c r="J31" s="65">
        <v>1.07042253521126</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row>
    <row r="32" spans="1:69" x14ac:dyDescent="0.2">
      <c r="A32" s="136" t="s">
        <v>218</v>
      </c>
      <c r="B32" s="66">
        <v>2019</v>
      </c>
      <c r="C32" s="64">
        <v>99</v>
      </c>
      <c r="D32" s="67">
        <v>1.1031249999999999</v>
      </c>
      <c r="E32" s="66">
        <v>1823</v>
      </c>
      <c r="F32" s="64">
        <v>139</v>
      </c>
      <c r="G32" s="65">
        <v>1.16508313539192</v>
      </c>
      <c r="H32" s="66">
        <v>2184</v>
      </c>
      <c r="I32" s="64">
        <v>68</v>
      </c>
      <c r="J32" s="65">
        <v>1.0642722117202199</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row>
    <row r="33" spans="1:69" x14ac:dyDescent="0.2">
      <c r="A33" s="136" t="s">
        <v>219</v>
      </c>
      <c r="B33" s="88">
        <v>2820</v>
      </c>
      <c r="C33" s="64">
        <v>-52</v>
      </c>
      <c r="D33" s="67">
        <v>0.96378830083565403</v>
      </c>
      <c r="E33" s="66">
        <v>2350</v>
      </c>
      <c r="F33" s="64">
        <v>130</v>
      </c>
      <c r="G33" s="65">
        <v>1.1171171171171099</v>
      </c>
      <c r="H33" s="66">
        <v>3279</v>
      </c>
      <c r="I33" s="64">
        <v>803</v>
      </c>
      <c r="J33" s="65">
        <v>1.6486268174474901</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row>
    <row r="34" spans="1:69" ht="13.5" thickBot="1" x14ac:dyDescent="0.25">
      <c r="A34" s="137" t="s">
        <v>220</v>
      </c>
      <c r="B34" s="70">
        <v>4114</v>
      </c>
      <c r="C34" s="71">
        <v>-890</v>
      </c>
      <c r="D34" s="69">
        <v>0.64428457234212599</v>
      </c>
      <c r="E34" s="70">
        <v>4307</v>
      </c>
      <c r="F34" s="71">
        <v>-213</v>
      </c>
      <c r="G34" s="68">
        <v>0.90575221238937997</v>
      </c>
      <c r="H34" s="70">
        <v>5444</v>
      </c>
      <c r="I34" s="71">
        <v>850</v>
      </c>
      <c r="J34" s="68">
        <v>1.37004788855028</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row>
    <row r="35" spans="1:69" ht="13.5" thickTop="1" x14ac:dyDescent="0.2">
      <c r="A35" s="136" t="s">
        <v>29</v>
      </c>
      <c r="B35" s="85">
        <v>119485</v>
      </c>
      <c r="C35" s="83">
        <v>-3369</v>
      </c>
      <c r="D35" s="86">
        <v>0.94515441092679098</v>
      </c>
      <c r="E35" s="85">
        <v>151720</v>
      </c>
      <c r="F35" s="83">
        <v>-6122</v>
      </c>
      <c r="G35" s="84">
        <v>0.92242875787179501</v>
      </c>
      <c r="H35" s="85">
        <v>154714</v>
      </c>
      <c r="I35" s="83">
        <v>10926</v>
      </c>
      <c r="J35" s="84">
        <v>1.1519737391159199</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row>
    <row r="36" spans="1:69" x14ac:dyDescent="0.2">
      <c r="A36" s="136" t="s">
        <v>217</v>
      </c>
      <c r="B36" s="66">
        <v>429</v>
      </c>
      <c r="C36" s="64">
        <v>-83</v>
      </c>
      <c r="D36" s="67">
        <v>0.67578125</v>
      </c>
      <c r="E36" s="66">
        <v>573</v>
      </c>
      <c r="F36" s="64">
        <v>-45</v>
      </c>
      <c r="G36" s="65">
        <v>0.85436893203883402</v>
      </c>
      <c r="H36" s="66">
        <v>806</v>
      </c>
      <c r="I36" s="64">
        <v>-56</v>
      </c>
      <c r="J36" s="65">
        <v>0.87006960556844504</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69" x14ac:dyDescent="0.2">
      <c r="A37" s="136" t="s">
        <v>218</v>
      </c>
      <c r="B37" s="66">
        <v>22196</v>
      </c>
      <c r="C37" s="64">
        <v>2030</v>
      </c>
      <c r="D37" s="67">
        <v>1.2013289695527101</v>
      </c>
      <c r="E37" s="66">
        <v>26986</v>
      </c>
      <c r="F37" s="64">
        <v>2344</v>
      </c>
      <c r="G37" s="65">
        <v>1.1902442983524</v>
      </c>
      <c r="H37" s="66">
        <v>27986</v>
      </c>
      <c r="I37" s="64">
        <v>2502</v>
      </c>
      <c r="J37" s="65">
        <v>1.19635849945063</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69" x14ac:dyDescent="0.2">
      <c r="A38" s="136" t="s">
        <v>219</v>
      </c>
      <c r="B38" s="88">
        <v>34793</v>
      </c>
      <c r="C38" s="64">
        <v>4007</v>
      </c>
      <c r="D38" s="67">
        <v>1.2603131293445</v>
      </c>
      <c r="E38" s="66">
        <v>40060</v>
      </c>
      <c r="F38" s="64">
        <v>3742</v>
      </c>
      <c r="G38" s="65">
        <v>1.2060686161132199</v>
      </c>
      <c r="H38" s="66">
        <v>42260</v>
      </c>
      <c r="I38" s="64">
        <v>6750</v>
      </c>
      <c r="J38" s="65">
        <v>1.3801745987045899</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69" ht="13.5" thickBot="1" x14ac:dyDescent="0.25">
      <c r="A39" s="137" t="s">
        <v>220</v>
      </c>
      <c r="B39" s="70">
        <v>62067</v>
      </c>
      <c r="C39" s="71">
        <v>-9323</v>
      </c>
      <c r="D39" s="69">
        <v>0.73881496007844205</v>
      </c>
      <c r="E39" s="70">
        <v>84101</v>
      </c>
      <c r="F39" s="71">
        <v>-12163</v>
      </c>
      <c r="G39" s="68">
        <v>0.74729909415773199</v>
      </c>
      <c r="H39" s="70">
        <v>83662</v>
      </c>
      <c r="I39" s="71">
        <v>1730</v>
      </c>
      <c r="J39" s="68">
        <v>1.0422301420690301</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69" ht="13.5" thickTop="1" x14ac:dyDescent="0.2">
      <c r="A40" s="136" t="s">
        <v>30</v>
      </c>
      <c r="B40" s="85">
        <v>757079</v>
      </c>
      <c r="C40" s="83">
        <v>73063</v>
      </c>
      <c r="D40" s="86">
        <v>1.2136295057425499</v>
      </c>
      <c r="E40" s="85">
        <v>773336</v>
      </c>
      <c r="F40" s="83">
        <v>-45042</v>
      </c>
      <c r="G40" s="84">
        <v>0.88992372717741597</v>
      </c>
      <c r="H40" s="85">
        <v>730617</v>
      </c>
      <c r="I40" s="83">
        <v>28277</v>
      </c>
      <c r="J40" s="84">
        <v>1.0805222541788799</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row>
    <row r="41" spans="1:69" x14ac:dyDescent="0.2">
      <c r="A41" s="136" t="s">
        <v>217</v>
      </c>
      <c r="B41" s="66">
        <v>1606</v>
      </c>
      <c r="C41" s="64">
        <v>-284</v>
      </c>
      <c r="D41" s="67">
        <v>0.69947089947089902</v>
      </c>
      <c r="E41" s="66">
        <v>1752</v>
      </c>
      <c r="F41" s="64">
        <v>-200</v>
      </c>
      <c r="G41" s="65">
        <v>0.79508196721311397</v>
      </c>
      <c r="H41" s="66">
        <v>1853</v>
      </c>
      <c r="I41" s="64">
        <v>-167</v>
      </c>
      <c r="J41" s="65">
        <v>0.83465346534653395</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row>
    <row r="42" spans="1:69" x14ac:dyDescent="0.2">
      <c r="A42" s="136" t="s">
        <v>218</v>
      </c>
      <c r="B42" s="66">
        <v>81044</v>
      </c>
      <c r="C42" s="64">
        <v>5392</v>
      </c>
      <c r="D42" s="67">
        <v>1.1425474541320699</v>
      </c>
      <c r="E42" s="66">
        <v>83143</v>
      </c>
      <c r="F42" s="64">
        <v>6173</v>
      </c>
      <c r="G42" s="65">
        <v>1.16040015590489</v>
      </c>
      <c r="H42" s="66">
        <v>85772</v>
      </c>
      <c r="I42" s="64">
        <v>4226</v>
      </c>
      <c r="J42" s="65">
        <v>1.10364702131312</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row>
    <row r="43" spans="1:69" x14ac:dyDescent="0.2">
      <c r="A43" s="136" t="s">
        <v>219</v>
      </c>
      <c r="B43" s="88">
        <v>163868</v>
      </c>
      <c r="C43" s="64">
        <v>29768</v>
      </c>
      <c r="D43" s="67">
        <v>1.4439671886651699</v>
      </c>
      <c r="E43" s="66">
        <v>163260</v>
      </c>
      <c r="F43" s="64">
        <v>15120</v>
      </c>
      <c r="G43" s="65">
        <v>1.20413122721749</v>
      </c>
      <c r="H43" s="66">
        <v>166564</v>
      </c>
      <c r="I43" s="64">
        <v>26966</v>
      </c>
      <c r="J43" s="65">
        <v>1.3863379131506099</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row>
    <row r="44" spans="1:69" ht="13.5" thickBot="1" x14ac:dyDescent="0.25">
      <c r="A44" s="137" t="s">
        <v>220</v>
      </c>
      <c r="B44" s="70">
        <v>510561</v>
      </c>
      <c r="C44" s="71">
        <v>38187</v>
      </c>
      <c r="D44" s="69">
        <v>1.1616812102274801</v>
      </c>
      <c r="E44" s="70">
        <v>525181</v>
      </c>
      <c r="F44" s="71">
        <v>-66135</v>
      </c>
      <c r="G44" s="68">
        <v>0.77631249619492704</v>
      </c>
      <c r="H44" s="70">
        <v>476428</v>
      </c>
      <c r="I44" s="71">
        <v>-2748</v>
      </c>
      <c r="J44" s="68">
        <v>0.98853031036612804</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row>
    <row r="45" spans="1:69" ht="13.5" thickTop="1" x14ac:dyDescent="0.2">
      <c r="A45" s="136" t="s">
        <v>31</v>
      </c>
      <c r="B45" s="85">
        <v>549304</v>
      </c>
      <c r="C45" s="83">
        <v>92232</v>
      </c>
      <c r="D45" s="86">
        <v>1.4035775545209499</v>
      </c>
      <c r="E45" s="85">
        <v>570099</v>
      </c>
      <c r="F45" s="83">
        <v>31523</v>
      </c>
      <c r="G45" s="84">
        <v>1.1170605448441799</v>
      </c>
      <c r="H45" s="85">
        <v>528501</v>
      </c>
      <c r="I45" s="83">
        <v>36041</v>
      </c>
      <c r="J45" s="84">
        <v>1.14637127888559</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row>
    <row r="46" spans="1:69" x14ac:dyDescent="0.2">
      <c r="A46" s="136" t="s">
        <v>217</v>
      </c>
      <c r="B46" s="66">
        <v>360</v>
      </c>
      <c r="C46" s="64">
        <v>-38</v>
      </c>
      <c r="D46" s="67">
        <v>0.80904522613065299</v>
      </c>
      <c r="E46" s="66">
        <v>576</v>
      </c>
      <c r="F46" s="64">
        <v>-86</v>
      </c>
      <c r="G46" s="65">
        <v>0.74018126888217495</v>
      </c>
      <c r="H46" s="66">
        <v>713</v>
      </c>
      <c r="I46" s="64">
        <v>-63</v>
      </c>
      <c r="J46" s="65">
        <v>0.83762886597938102</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69" x14ac:dyDescent="0.2">
      <c r="A47" s="136" t="s">
        <v>218</v>
      </c>
      <c r="B47" s="66">
        <v>49991</v>
      </c>
      <c r="C47" s="64">
        <v>1969</v>
      </c>
      <c r="D47" s="67">
        <v>1.0820040814626599</v>
      </c>
      <c r="E47" s="66">
        <v>56017</v>
      </c>
      <c r="F47" s="64">
        <v>2829</v>
      </c>
      <c r="G47" s="65">
        <v>1.10637737835602</v>
      </c>
      <c r="H47" s="66">
        <v>60052</v>
      </c>
      <c r="I47" s="64">
        <v>1466</v>
      </c>
      <c r="J47" s="65">
        <v>1.05004608609565</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69" x14ac:dyDescent="0.2">
      <c r="A48" s="136" t="s">
        <v>219</v>
      </c>
      <c r="B48" s="88">
        <v>111011</v>
      </c>
      <c r="C48" s="64">
        <v>17493</v>
      </c>
      <c r="D48" s="67">
        <v>1.3741097970444101</v>
      </c>
      <c r="E48" s="66">
        <v>121871</v>
      </c>
      <c r="F48" s="64">
        <v>10111</v>
      </c>
      <c r="G48" s="65">
        <v>1.18094130279169</v>
      </c>
      <c r="H48" s="66">
        <v>124823</v>
      </c>
      <c r="I48" s="64">
        <v>14731</v>
      </c>
      <c r="J48" s="65">
        <v>1.2676125422374001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69" ht="13.5" thickBot="1" x14ac:dyDescent="0.25">
      <c r="A49" s="137" t="s">
        <v>220</v>
      </c>
      <c r="B49" s="70">
        <v>387942</v>
      </c>
      <c r="C49" s="71">
        <v>72808</v>
      </c>
      <c r="D49" s="69">
        <v>1.4620764500180801</v>
      </c>
      <c r="E49" s="70">
        <v>391635</v>
      </c>
      <c r="F49" s="71">
        <v>18669</v>
      </c>
      <c r="G49" s="68">
        <v>1.10011100207525</v>
      </c>
      <c r="H49" s="70">
        <v>342913</v>
      </c>
      <c r="I49" s="71">
        <v>19907</v>
      </c>
      <c r="J49" s="68">
        <v>1.12326086821916</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row>
    <row r="50" spans="1:69" ht="14.25" thickTop="1" thickBot="1" x14ac:dyDescent="0.25">
      <c r="A50" s="136" t="s">
        <v>33</v>
      </c>
      <c r="B50" s="80">
        <v>1335737</v>
      </c>
      <c r="C50" s="78">
        <v>240273</v>
      </c>
      <c r="D50" s="81">
        <v>1.43866891107329</v>
      </c>
      <c r="E50" s="80">
        <v>1396881</v>
      </c>
      <c r="F50" s="78">
        <v>184031</v>
      </c>
      <c r="G50" s="79">
        <v>1.3034686894504599</v>
      </c>
      <c r="H50" s="80">
        <v>1299452</v>
      </c>
      <c r="I50" s="78">
        <v>289246</v>
      </c>
      <c r="J50" s="79">
        <v>1.57264755901271</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row>
    <row r="51" spans="1:69" ht="13.5" thickTop="1" x14ac:dyDescent="0.2">
      <c r="A51" s="136" t="s">
        <v>28</v>
      </c>
      <c r="B51" s="85">
        <v>6467</v>
      </c>
      <c r="C51" s="83">
        <v>-755</v>
      </c>
      <c r="D51" s="86">
        <v>0.79091664358903302</v>
      </c>
      <c r="E51" s="85">
        <v>9778</v>
      </c>
      <c r="F51" s="83">
        <v>2554</v>
      </c>
      <c r="G51" s="84">
        <v>1.70708748615725</v>
      </c>
      <c r="H51" s="85">
        <v>11830</v>
      </c>
      <c r="I51" s="83">
        <v>3286</v>
      </c>
      <c r="J51" s="84">
        <v>1.7691947565543</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row>
    <row r="52" spans="1:69" x14ac:dyDescent="0.2">
      <c r="A52" s="136" t="s">
        <v>217</v>
      </c>
      <c r="B52" s="66">
        <v>23</v>
      </c>
      <c r="C52" s="64">
        <v>-3</v>
      </c>
      <c r="D52" s="67">
        <v>0.76923076923076905</v>
      </c>
      <c r="E52" s="66">
        <v>15</v>
      </c>
      <c r="F52" s="64">
        <v>3</v>
      </c>
      <c r="G52" s="65">
        <v>1.5</v>
      </c>
      <c r="H52" s="66">
        <v>12</v>
      </c>
      <c r="I52" s="64">
        <v>-4</v>
      </c>
      <c r="J52" s="65">
        <v>0.5</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row>
    <row r="53" spans="1:69" x14ac:dyDescent="0.2">
      <c r="A53" s="136" t="s">
        <v>218</v>
      </c>
      <c r="B53" s="66">
        <v>737</v>
      </c>
      <c r="C53" s="64">
        <v>-43</v>
      </c>
      <c r="D53" s="67">
        <v>0.88974358974358903</v>
      </c>
      <c r="E53" s="66">
        <v>977</v>
      </c>
      <c r="F53" s="64">
        <v>29</v>
      </c>
      <c r="G53" s="65">
        <v>1.0611814345991499</v>
      </c>
      <c r="H53" s="66">
        <v>1167</v>
      </c>
      <c r="I53" s="64">
        <v>45</v>
      </c>
      <c r="J53" s="65">
        <v>1.0802139037433101</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row>
    <row r="54" spans="1:69" x14ac:dyDescent="0.2">
      <c r="A54" s="136" t="s">
        <v>219</v>
      </c>
      <c r="B54" s="88">
        <v>1507</v>
      </c>
      <c r="C54" s="64">
        <v>-7</v>
      </c>
      <c r="D54" s="67">
        <v>0.99075297225891601</v>
      </c>
      <c r="E54" s="66">
        <v>2158</v>
      </c>
      <c r="F54" s="64">
        <v>434</v>
      </c>
      <c r="G54" s="65">
        <v>1.5034802784222701</v>
      </c>
      <c r="H54" s="66">
        <v>2354</v>
      </c>
      <c r="I54" s="64">
        <v>608</v>
      </c>
      <c r="J54" s="65">
        <v>1.69644902634593</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row>
    <row r="55" spans="1:69" ht="13.5" thickBot="1" x14ac:dyDescent="0.25">
      <c r="A55" s="137" t="s">
        <v>220</v>
      </c>
      <c r="B55" s="70">
        <v>4200</v>
      </c>
      <c r="C55" s="71">
        <v>-702</v>
      </c>
      <c r="D55" s="69">
        <v>0.713586291309669</v>
      </c>
      <c r="E55" s="70">
        <v>6628</v>
      </c>
      <c r="F55" s="71">
        <v>2088</v>
      </c>
      <c r="G55" s="68">
        <v>1.9198237885462499</v>
      </c>
      <c r="H55" s="70">
        <v>8297</v>
      </c>
      <c r="I55" s="71">
        <v>2637</v>
      </c>
      <c r="J55" s="68">
        <v>1.93180212014134</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row>
    <row r="56" spans="1:69" ht="13.5" thickTop="1" x14ac:dyDescent="0.2">
      <c r="A56" s="136" t="s">
        <v>29</v>
      </c>
      <c r="B56" s="85">
        <v>76322</v>
      </c>
      <c r="C56" s="83">
        <v>4204</v>
      </c>
      <c r="D56" s="86">
        <v>1.1165867051221601</v>
      </c>
      <c r="E56" s="85">
        <v>89061</v>
      </c>
      <c r="F56" s="83">
        <v>10593</v>
      </c>
      <c r="G56" s="84">
        <v>1.2699954121425201</v>
      </c>
      <c r="H56" s="85">
        <v>99989</v>
      </c>
      <c r="I56" s="83">
        <v>29809</v>
      </c>
      <c r="J56" s="84">
        <v>1.8495012824166399</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row>
    <row r="57" spans="1:69" x14ac:dyDescent="0.2">
      <c r="A57" s="136" t="s">
        <v>217</v>
      </c>
      <c r="B57" s="66">
        <v>94</v>
      </c>
      <c r="C57" s="64">
        <v>-14</v>
      </c>
      <c r="D57" s="67">
        <v>0.74074074074074003</v>
      </c>
      <c r="E57" s="66">
        <v>206</v>
      </c>
      <c r="F57" s="64">
        <v>-24</v>
      </c>
      <c r="G57" s="65">
        <v>0.79130434782608605</v>
      </c>
      <c r="H57" s="66">
        <v>174</v>
      </c>
      <c r="I57" s="64">
        <v>-34</v>
      </c>
      <c r="J57" s="65">
        <v>0.67307692307692302</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row>
    <row r="58" spans="1:69" x14ac:dyDescent="0.2">
      <c r="A58" s="136" t="s">
        <v>218</v>
      </c>
      <c r="B58" s="66">
        <v>10311</v>
      </c>
      <c r="C58" s="64">
        <v>169</v>
      </c>
      <c r="D58" s="67">
        <v>1.0333267600078799</v>
      </c>
      <c r="E58" s="66">
        <v>13416</v>
      </c>
      <c r="F58" s="64">
        <v>-196</v>
      </c>
      <c r="G58" s="65">
        <v>0.97120188069350499</v>
      </c>
      <c r="H58" s="66">
        <v>12784</v>
      </c>
      <c r="I58" s="64">
        <v>398</v>
      </c>
      <c r="J58" s="65">
        <v>1.06426610689488</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row>
    <row r="59" spans="1:69" x14ac:dyDescent="0.2">
      <c r="A59" s="136" t="s">
        <v>219</v>
      </c>
      <c r="B59" s="88">
        <v>17278</v>
      </c>
      <c r="C59" s="64">
        <v>3660</v>
      </c>
      <c r="D59" s="67">
        <v>1.5375238654721599</v>
      </c>
      <c r="E59" s="66">
        <v>21039</v>
      </c>
      <c r="F59" s="64">
        <v>2583</v>
      </c>
      <c r="G59" s="65">
        <v>1.2799089726918</v>
      </c>
      <c r="H59" s="66">
        <v>24243</v>
      </c>
      <c r="I59" s="64">
        <v>7219</v>
      </c>
      <c r="J59" s="65">
        <v>1.84809680451127</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row>
    <row r="60" spans="1:69" ht="13.5" thickBot="1" x14ac:dyDescent="0.25">
      <c r="A60" s="137" t="s">
        <v>220</v>
      </c>
      <c r="B60" s="70">
        <v>48639</v>
      </c>
      <c r="C60" s="71">
        <v>389</v>
      </c>
      <c r="D60" s="69">
        <v>1.0161243523315999</v>
      </c>
      <c r="E60" s="70">
        <v>54400</v>
      </c>
      <c r="F60" s="71">
        <v>8230</v>
      </c>
      <c r="G60" s="68">
        <v>1.35650855533896</v>
      </c>
      <c r="H60" s="70">
        <v>62788</v>
      </c>
      <c r="I60" s="71">
        <v>22226</v>
      </c>
      <c r="J60" s="68">
        <v>2.0959025689068498</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row>
    <row r="61" spans="1:69" ht="13.5" thickTop="1" x14ac:dyDescent="0.2">
      <c r="A61" s="136" t="s">
        <v>30</v>
      </c>
      <c r="B61" s="85">
        <v>586246</v>
      </c>
      <c r="C61" s="83">
        <v>58152</v>
      </c>
      <c r="D61" s="86">
        <v>1.2202335190325899</v>
      </c>
      <c r="E61" s="85">
        <v>525875</v>
      </c>
      <c r="F61" s="83">
        <v>5785</v>
      </c>
      <c r="G61" s="84">
        <v>1.0222461497048501</v>
      </c>
      <c r="H61" s="85">
        <v>484510</v>
      </c>
      <c r="I61" s="83">
        <v>91982</v>
      </c>
      <c r="J61" s="84">
        <v>1.46866465576977</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row>
    <row r="62" spans="1:69" x14ac:dyDescent="0.2">
      <c r="A62" s="136" t="s">
        <v>217</v>
      </c>
      <c r="B62" s="66">
        <v>1210</v>
      </c>
      <c r="C62" s="64">
        <v>-18</v>
      </c>
      <c r="D62" s="67">
        <v>0.97068403908794698</v>
      </c>
      <c r="E62" s="66">
        <v>1018</v>
      </c>
      <c r="F62" s="64">
        <v>-102</v>
      </c>
      <c r="G62" s="65">
        <v>0.81785714285714195</v>
      </c>
      <c r="H62" s="66">
        <v>817</v>
      </c>
      <c r="I62" s="64">
        <v>-43</v>
      </c>
      <c r="J62" s="65">
        <v>0.9</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69" x14ac:dyDescent="0.2">
      <c r="A63" s="136" t="s">
        <v>218</v>
      </c>
      <c r="B63" s="66">
        <v>64444</v>
      </c>
      <c r="C63" s="64">
        <v>1298</v>
      </c>
      <c r="D63" s="67">
        <v>1.0411110759192901</v>
      </c>
      <c r="E63" s="66">
        <v>61589</v>
      </c>
      <c r="F63" s="64">
        <v>2093</v>
      </c>
      <c r="G63" s="65">
        <v>1.07035767110393</v>
      </c>
      <c r="H63" s="66">
        <v>55968</v>
      </c>
      <c r="I63" s="64">
        <v>1006</v>
      </c>
      <c r="J63" s="65">
        <v>1.0366071103671599</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69" ht="13.5" customHeight="1" x14ac:dyDescent="0.2">
      <c r="A64" s="136" t="s">
        <v>219</v>
      </c>
      <c r="B64" s="88">
        <v>113712</v>
      </c>
      <c r="C64" s="64">
        <v>18992</v>
      </c>
      <c r="D64" s="67">
        <v>1.40101351351351</v>
      </c>
      <c r="E64" s="66">
        <v>97895</v>
      </c>
      <c r="F64" s="64">
        <v>4465</v>
      </c>
      <c r="G64" s="65">
        <v>1.0955795782939</v>
      </c>
      <c r="H64" s="66">
        <v>95944</v>
      </c>
      <c r="I64" s="64">
        <v>21168</v>
      </c>
      <c r="J64" s="65">
        <v>1.56617096394565</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69" ht="13.5" thickBot="1" x14ac:dyDescent="0.25">
      <c r="A65" s="137" t="s">
        <v>220</v>
      </c>
      <c r="B65" s="70">
        <v>406880</v>
      </c>
      <c r="C65" s="71">
        <v>37880</v>
      </c>
      <c r="D65" s="69">
        <v>1.20531165311653</v>
      </c>
      <c r="E65" s="70">
        <v>365373</v>
      </c>
      <c r="F65" s="71">
        <v>-671</v>
      </c>
      <c r="G65" s="68">
        <v>0.99633377408180401</v>
      </c>
      <c r="H65" s="70">
        <v>331781</v>
      </c>
      <c r="I65" s="71">
        <v>69851</v>
      </c>
      <c r="J65" s="68">
        <v>1.5333562402168499</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69" ht="13.5" thickTop="1" x14ac:dyDescent="0.2">
      <c r="A66" s="136" t="s">
        <v>31</v>
      </c>
      <c r="B66" s="85">
        <v>666702</v>
      </c>
      <c r="C66" s="83">
        <v>178672</v>
      </c>
      <c r="D66" s="86">
        <v>1.7322172817244801</v>
      </c>
      <c r="E66" s="85">
        <v>772167</v>
      </c>
      <c r="F66" s="83">
        <v>165099</v>
      </c>
      <c r="G66" s="84">
        <v>1.5439225918677899</v>
      </c>
      <c r="H66" s="85">
        <v>703123</v>
      </c>
      <c r="I66" s="83">
        <v>164169</v>
      </c>
      <c r="J66" s="84">
        <v>1.60921340225696</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row>
    <row r="67" spans="1:69" x14ac:dyDescent="0.2">
      <c r="A67" s="136" t="s">
        <v>217</v>
      </c>
      <c r="B67" s="66">
        <v>421</v>
      </c>
      <c r="C67" s="64">
        <v>-39</v>
      </c>
      <c r="D67" s="67">
        <v>0.83043478260869497</v>
      </c>
      <c r="E67" s="66">
        <v>727</v>
      </c>
      <c r="F67" s="64">
        <v>-85</v>
      </c>
      <c r="G67" s="65">
        <v>0.79064039408866904</v>
      </c>
      <c r="H67" s="66">
        <v>744</v>
      </c>
      <c r="I67" s="64">
        <v>-88</v>
      </c>
      <c r="J67" s="65">
        <v>0.78846153846153799</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row>
    <row r="68" spans="1:69" x14ac:dyDescent="0.2">
      <c r="A68" s="136" t="s">
        <v>218</v>
      </c>
      <c r="B68" s="66">
        <v>77250</v>
      </c>
      <c r="C68" s="64">
        <v>408</v>
      </c>
      <c r="D68" s="67">
        <v>1.01061919262903</v>
      </c>
      <c r="E68" s="66">
        <v>94346</v>
      </c>
      <c r="F68" s="64">
        <v>1498</v>
      </c>
      <c r="G68" s="65">
        <v>1.0322677925210999</v>
      </c>
      <c r="H68" s="66">
        <v>90189</v>
      </c>
      <c r="I68" s="64">
        <v>1377</v>
      </c>
      <c r="J68" s="65">
        <v>1.0310093230644499</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row>
    <row r="69" spans="1:69" x14ac:dyDescent="0.2">
      <c r="A69" s="136" t="s">
        <v>219</v>
      </c>
      <c r="B69" s="88">
        <v>134808</v>
      </c>
      <c r="C69" s="64">
        <v>25644</v>
      </c>
      <c r="D69" s="67">
        <v>1.4698252171045301</v>
      </c>
      <c r="E69" s="66">
        <v>151328</v>
      </c>
      <c r="F69" s="64">
        <v>15356</v>
      </c>
      <c r="G69" s="65">
        <v>1.2258700320654199</v>
      </c>
      <c r="H69" s="66">
        <v>146072</v>
      </c>
      <c r="I69" s="64">
        <v>23186</v>
      </c>
      <c r="J69" s="65">
        <v>1.3773578764057699</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69" ht="13.5" thickBot="1" x14ac:dyDescent="0.25">
      <c r="A70" s="137" t="s">
        <v>220</v>
      </c>
      <c r="B70" s="70">
        <v>454223</v>
      </c>
      <c r="C70" s="71">
        <v>152659</v>
      </c>
      <c r="D70" s="69">
        <v>2.0124484354896399</v>
      </c>
      <c r="E70" s="70">
        <v>525766</v>
      </c>
      <c r="F70" s="71">
        <v>148330</v>
      </c>
      <c r="G70" s="68">
        <v>1.78598755815555</v>
      </c>
      <c r="H70" s="70">
        <v>466118</v>
      </c>
      <c r="I70" s="71">
        <v>139694</v>
      </c>
      <c r="J70" s="68">
        <v>1.8559052030487899</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69" ht="14.25" thickTop="1" thickBot="1" x14ac:dyDescent="0.25">
      <c r="A71" s="142" t="s">
        <v>34</v>
      </c>
      <c r="B71" s="80">
        <v>418105</v>
      </c>
      <c r="C71" s="78">
        <v>93679</v>
      </c>
      <c r="D71" s="81">
        <v>1.57750611849851</v>
      </c>
      <c r="E71" s="80">
        <v>341868</v>
      </c>
      <c r="F71" s="78">
        <v>37504</v>
      </c>
      <c r="G71" s="79">
        <v>1.24644176052358</v>
      </c>
      <c r="H71" s="80">
        <v>317883</v>
      </c>
      <c r="I71" s="78">
        <v>44237</v>
      </c>
      <c r="J71" s="79">
        <v>1.3233155244366801</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69" ht="13.5" thickTop="1" x14ac:dyDescent="0.2">
      <c r="A72" s="136" t="s">
        <v>28</v>
      </c>
      <c r="B72" s="66">
        <v>883</v>
      </c>
      <c r="C72" s="64">
        <v>-49</v>
      </c>
      <c r="D72" s="67">
        <v>0.89484978540772497</v>
      </c>
      <c r="E72" s="66">
        <v>1769</v>
      </c>
      <c r="F72" s="64">
        <v>409</v>
      </c>
      <c r="G72" s="65">
        <v>1.60147058823529</v>
      </c>
      <c r="H72" s="66">
        <v>1130</v>
      </c>
      <c r="I72" s="64">
        <v>284</v>
      </c>
      <c r="J72" s="65">
        <v>1.6713947990543701</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row>
    <row r="73" spans="1:69" x14ac:dyDescent="0.2">
      <c r="A73" s="136" t="s">
        <v>217</v>
      </c>
      <c r="B73" s="66">
        <v>2</v>
      </c>
      <c r="C73" s="64">
        <v>0</v>
      </c>
      <c r="D73" s="67">
        <v>1</v>
      </c>
      <c r="E73" s="66">
        <v>2</v>
      </c>
      <c r="F73" s="64">
        <v>0</v>
      </c>
      <c r="G73" s="65">
        <v>1</v>
      </c>
      <c r="H73" s="66">
        <v>0</v>
      </c>
      <c r="I73" s="64">
        <v>0</v>
      </c>
      <c r="J73" s="65"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row>
    <row r="74" spans="1:69" x14ac:dyDescent="0.2">
      <c r="A74" s="136" t="s">
        <v>218</v>
      </c>
      <c r="B74" s="66">
        <v>164</v>
      </c>
      <c r="C74" s="64">
        <v>-22</v>
      </c>
      <c r="D74" s="67">
        <v>0.76344086021505297</v>
      </c>
      <c r="E74" s="66">
        <v>350</v>
      </c>
      <c r="F74" s="64">
        <v>-40</v>
      </c>
      <c r="G74" s="65">
        <v>0.79487179487179405</v>
      </c>
      <c r="H74" s="66">
        <v>154</v>
      </c>
      <c r="I74" s="64">
        <v>14</v>
      </c>
      <c r="J74" s="65">
        <v>1.2</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row>
    <row r="75" spans="1:69" x14ac:dyDescent="0.2">
      <c r="A75" s="136" t="s">
        <v>219</v>
      </c>
      <c r="B75" s="88">
        <v>186</v>
      </c>
      <c r="C75" s="64">
        <v>-12</v>
      </c>
      <c r="D75" s="67">
        <v>0.87878787878787801</v>
      </c>
      <c r="E75" s="66">
        <v>295</v>
      </c>
      <c r="F75" s="64">
        <v>37</v>
      </c>
      <c r="G75" s="65">
        <v>1.28682170542635</v>
      </c>
      <c r="H75" s="66">
        <v>217</v>
      </c>
      <c r="I75" s="64">
        <v>57</v>
      </c>
      <c r="J75" s="65">
        <v>1.7124999999999999</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row>
    <row r="76" spans="1:69" ht="13.5" thickBot="1" x14ac:dyDescent="0.25">
      <c r="A76" s="137" t="s">
        <v>220</v>
      </c>
      <c r="B76" s="70">
        <v>531</v>
      </c>
      <c r="C76" s="71">
        <v>-15</v>
      </c>
      <c r="D76" s="69">
        <v>0.94505494505494503</v>
      </c>
      <c r="E76" s="70">
        <v>1122</v>
      </c>
      <c r="F76" s="71">
        <v>412</v>
      </c>
      <c r="G76" s="68">
        <v>2.1605633802816899</v>
      </c>
      <c r="H76" s="70">
        <v>759</v>
      </c>
      <c r="I76" s="71">
        <v>213</v>
      </c>
      <c r="J76" s="68">
        <v>1.7802197802197799</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row>
    <row r="77" spans="1:69" ht="13.5" thickTop="1" x14ac:dyDescent="0.2">
      <c r="A77" s="136" t="s">
        <v>29</v>
      </c>
      <c r="B77" s="85">
        <v>19799</v>
      </c>
      <c r="C77" s="83">
        <v>1609</v>
      </c>
      <c r="D77" s="86">
        <v>1.1769103903243501</v>
      </c>
      <c r="E77" s="85">
        <v>14545</v>
      </c>
      <c r="F77" s="83">
        <v>1305</v>
      </c>
      <c r="G77" s="84">
        <v>1.1971299093655501</v>
      </c>
      <c r="H77" s="85">
        <v>11807</v>
      </c>
      <c r="I77" s="83">
        <v>1741</v>
      </c>
      <c r="J77" s="84">
        <v>1.3459169481422599</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row>
    <row r="78" spans="1:69" x14ac:dyDescent="0.2">
      <c r="A78" s="136" t="s">
        <v>217</v>
      </c>
      <c r="B78" s="66">
        <v>15</v>
      </c>
      <c r="C78" s="64">
        <v>5</v>
      </c>
      <c r="D78" s="67">
        <v>2</v>
      </c>
      <c r="E78" s="66">
        <v>20</v>
      </c>
      <c r="F78" s="64">
        <v>2</v>
      </c>
      <c r="G78" s="65">
        <v>1.2222222222222201</v>
      </c>
      <c r="H78" s="66">
        <v>12</v>
      </c>
      <c r="I78" s="64">
        <v>4</v>
      </c>
      <c r="J78" s="65">
        <v>2</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row>
    <row r="79" spans="1:69" x14ac:dyDescent="0.2">
      <c r="A79" s="136" t="s">
        <v>218</v>
      </c>
      <c r="B79" s="66">
        <v>2369</v>
      </c>
      <c r="C79" s="64">
        <v>-489</v>
      </c>
      <c r="D79" s="67">
        <v>0.65780265920223902</v>
      </c>
      <c r="E79" s="66">
        <v>2251</v>
      </c>
      <c r="F79" s="64">
        <v>-315</v>
      </c>
      <c r="G79" s="65">
        <v>0.754481683554169</v>
      </c>
      <c r="H79" s="66">
        <v>1671</v>
      </c>
      <c r="I79" s="64">
        <v>-197</v>
      </c>
      <c r="J79" s="65">
        <v>0.78907922912205497</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row>
    <row r="80" spans="1:69" x14ac:dyDescent="0.2">
      <c r="A80" s="136" t="s">
        <v>219</v>
      </c>
      <c r="B80" s="88">
        <v>2447</v>
      </c>
      <c r="C80" s="64">
        <v>369</v>
      </c>
      <c r="D80" s="67">
        <v>1.35514918190567</v>
      </c>
      <c r="E80" s="66">
        <v>2200</v>
      </c>
      <c r="F80" s="64">
        <v>280</v>
      </c>
      <c r="G80" s="65">
        <v>1.2916666666666601</v>
      </c>
      <c r="H80" s="66">
        <v>2063</v>
      </c>
      <c r="I80" s="64">
        <v>163</v>
      </c>
      <c r="J80" s="65">
        <v>1.1715789473684199</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row>
    <row r="81" spans="1:69" ht="13.5" thickBot="1" x14ac:dyDescent="0.25">
      <c r="A81" s="137" t="s">
        <v>220</v>
      </c>
      <c r="B81" s="70">
        <v>14968</v>
      </c>
      <c r="C81" s="71">
        <v>1724</v>
      </c>
      <c r="D81" s="69">
        <v>1.2603443068559299</v>
      </c>
      <c r="E81" s="70">
        <v>10074</v>
      </c>
      <c r="F81" s="71">
        <v>1338</v>
      </c>
      <c r="G81" s="68">
        <v>1.30631868131868</v>
      </c>
      <c r="H81" s="70">
        <v>8061</v>
      </c>
      <c r="I81" s="71">
        <v>1771</v>
      </c>
      <c r="J81" s="68">
        <v>1.5631160572337</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69" ht="13.5" thickTop="1" x14ac:dyDescent="0.2">
      <c r="A82" s="136" t="s">
        <v>30</v>
      </c>
      <c r="B82" s="85">
        <v>222912</v>
      </c>
      <c r="C82" s="83">
        <v>59812</v>
      </c>
      <c r="D82" s="86">
        <v>1.7334396076026899</v>
      </c>
      <c r="E82" s="85">
        <v>172628</v>
      </c>
      <c r="F82" s="83">
        <v>20594</v>
      </c>
      <c r="G82" s="84">
        <v>1.2709130852309301</v>
      </c>
      <c r="H82" s="85">
        <v>136337</v>
      </c>
      <c r="I82" s="83">
        <v>14381</v>
      </c>
      <c r="J82" s="84">
        <v>1.23583915510511</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69" x14ac:dyDescent="0.2">
      <c r="A83" s="136" t="s">
        <v>217</v>
      </c>
      <c r="B83" s="66">
        <v>62</v>
      </c>
      <c r="C83" s="64">
        <v>2</v>
      </c>
      <c r="D83" s="67">
        <v>1.06666666666666</v>
      </c>
      <c r="E83" s="66">
        <v>86</v>
      </c>
      <c r="F83" s="64">
        <v>24</v>
      </c>
      <c r="G83" s="65">
        <v>1.7741935483870901</v>
      </c>
      <c r="H83" s="66">
        <v>75</v>
      </c>
      <c r="I83" s="64">
        <v>11</v>
      </c>
      <c r="J83" s="65">
        <v>1.34375</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69" x14ac:dyDescent="0.2">
      <c r="A84" s="136" t="s">
        <v>218</v>
      </c>
      <c r="B84" s="66">
        <v>11064</v>
      </c>
      <c r="C84" s="64">
        <v>-1498</v>
      </c>
      <c r="D84" s="67">
        <v>0.76150294539086105</v>
      </c>
      <c r="E84" s="66">
        <v>10760</v>
      </c>
      <c r="F84" s="64">
        <v>-1086</v>
      </c>
      <c r="G84" s="65">
        <v>0.816646969441161</v>
      </c>
      <c r="H84" s="66">
        <v>11137</v>
      </c>
      <c r="I84" s="64">
        <v>-947</v>
      </c>
      <c r="J84" s="65">
        <v>0.84326381992717603</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row>
    <row r="85" spans="1:69" x14ac:dyDescent="0.2">
      <c r="A85" s="136" t="s">
        <v>219</v>
      </c>
      <c r="B85" s="88">
        <v>22058</v>
      </c>
      <c r="C85" s="64">
        <v>3170</v>
      </c>
      <c r="D85" s="67">
        <v>1.33566285472257</v>
      </c>
      <c r="E85" s="66">
        <v>18254</v>
      </c>
      <c r="F85" s="64">
        <v>914</v>
      </c>
      <c r="G85" s="65">
        <v>1.1054209919261799</v>
      </c>
      <c r="H85" s="66">
        <v>16502</v>
      </c>
      <c r="I85" s="64">
        <v>632</v>
      </c>
      <c r="J85" s="65">
        <v>1.0796471329552599</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row>
    <row r="86" spans="1:69" ht="13.5" thickBot="1" x14ac:dyDescent="0.25">
      <c r="A86" s="137" t="s">
        <v>220</v>
      </c>
      <c r="B86" s="70">
        <v>189728</v>
      </c>
      <c r="C86" s="71">
        <v>58138</v>
      </c>
      <c r="D86" s="69">
        <v>1.88362337563644</v>
      </c>
      <c r="E86" s="70">
        <v>143528</v>
      </c>
      <c r="F86" s="71">
        <v>20742</v>
      </c>
      <c r="G86" s="68">
        <v>1.3378561073738</v>
      </c>
      <c r="H86" s="70">
        <v>108623</v>
      </c>
      <c r="I86" s="71">
        <v>14685</v>
      </c>
      <c r="J86" s="68">
        <v>1.31265302646426</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row>
    <row r="87" spans="1:69" ht="13.5" thickTop="1" x14ac:dyDescent="0.2">
      <c r="A87" s="136" t="s">
        <v>31</v>
      </c>
      <c r="B87" s="85">
        <v>174511</v>
      </c>
      <c r="C87" s="83">
        <v>32307</v>
      </c>
      <c r="D87" s="86">
        <v>1.4543754043486801</v>
      </c>
      <c r="E87" s="85">
        <v>152926</v>
      </c>
      <c r="F87" s="83">
        <v>15196</v>
      </c>
      <c r="G87" s="84">
        <v>1.2206636172220999</v>
      </c>
      <c r="H87" s="85">
        <v>168609</v>
      </c>
      <c r="I87" s="83">
        <v>27831</v>
      </c>
      <c r="J87" s="84">
        <v>1.39538848399607</v>
      </c>
      <c r="K87" s="58"/>
      <c r="L87" s="58"/>
      <c r="M87" s="58"/>
      <c r="N87" s="58"/>
      <c r="O87" s="200"/>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row>
    <row r="88" spans="1:69" x14ac:dyDescent="0.2">
      <c r="A88" s="136" t="s">
        <v>217</v>
      </c>
      <c r="B88" s="66">
        <v>79</v>
      </c>
      <c r="C88" s="64">
        <v>17</v>
      </c>
      <c r="D88" s="67">
        <v>1.54838709677419</v>
      </c>
      <c r="E88" s="66">
        <v>163</v>
      </c>
      <c r="F88" s="64">
        <v>-29</v>
      </c>
      <c r="G88" s="65">
        <v>0.69791666666666596</v>
      </c>
      <c r="H88" s="66">
        <v>186</v>
      </c>
      <c r="I88" s="64">
        <v>2</v>
      </c>
      <c r="J88" s="65">
        <v>1.02173913043478</v>
      </c>
      <c r="K88" s="58"/>
      <c r="L88" s="58"/>
      <c r="M88" s="200"/>
      <c r="N88" s="58"/>
      <c r="O88" s="200"/>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row>
    <row r="89" spans="1:69" x14ac:dyDescent="0.2">
      <c r="A89" s="136" t="s">
        <v>218</v>
      </c>
      <c r="B89" s="66">
        <v>22026</v>
      </c>
      <c r="C89" s="64">
        <v>-2078</v>
      </c>
      <c r="D89" s="67">
        <v>0.82758048456687605</v>
      </c>
      <c r="E89" s="66">
        <v>19774</v>
      </c>
      <c r="F89" s="64">
        <v>-1224</v>
      </c>
      <c r="G89" s="65">
        <v>0.88341746833031698</v>
      </c>
      <c r="H89" s="66">
        <v>21078</v>
      </c>
      <c r="I89" s="64">
        <v>-1348</v>
      </c>
      <c r="J89" s="65">
        <v>0.87978239543387105</v>
      </c>
      <c r="K89" s="58"/>
      <c r="L89" s="58"/>
      <c r="M89" s="200"/>
      <c r="N89" s="58"/>
      <c r="O89" s="200"/>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row>
    <row r="90" spans="1:69" x14ac:dyDescent="0.2">
      <c r="A90" s="136" t="s">
        <v>219</v>
      </c>
      <c r="B90" s="88">
        <v>26407</v>
      </c>
      <c r="C90" s="64">
        <v>3201</v>
      </c>
      <c r="D90" s="67">
        <v>1.27587692838059</v>
      </c>
      <c r="E90" s="66">
        <v>23499</v>
      </c>
      <c r="F90" s="64">
        <v>785</v>
      </c>
      <c r="G90" s="65">
        <v>1.0691203662939099</v>
      </c>
      <c r="H90" s="66">
        <v>27287</v>
      </c>
      <c r="I90" s="64">
        <v>2871</v>
      </c>
      <c r="J90" s="65">
        <v>1.23517365661861</v>
      </c>
      <c r="K90" s="58"/>
      <c r="L90" s="58"/>
      <c r="M90" s="200"/>
      <c r="N90" s="58"/>
      <c r="O90" s="200"/>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row>
    <row r="91" spans="1:69" ht="13.5" thickBot="1" x14ac:dyDescent="0.25">
      <c r="A91" s="137" t="s">
        <v>220</v>
      </c>
      <c r="B91" s="70">
        <v>125999</v>
      </c>
      <c r="C91" s="71">
        <v>31167</v>
      </c>
      <c r="D91" s="69">
        <v>1.6573097688543901</v>
      </c>
      <c r="E91" s="70">
        <v>109490</v>
      </c>
      <c r="F91" s="71">
        <v>15664</v>
      </c>
      <c r="G91" s="68">
        <v>1.3338946560654801</v>
      </c>
      <c r="H91" s="70">
        <v>120058</v>
      </c>
      <c r="I91" s="71">
        <v>26306</v>
      </c>
      <c r="J91" s="68">
        <v>1.56118269476917</v>
      </c>
      <c r="K91" s="58"/>
      <c r="L91" s="58"/>
      <c r="M91" s="200"/>
      <c r="N91" s="58"/>
      <c r="O91" s="200"/>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row>
    <row r="92" spans="1:69" ht="14.25" thickTop="1" thickBot="1" x14ac:dyDescent="0.25">
      <c r="A92" s="142" t="s">
        <v>35</v>
      </c>
      <c r="B92" s="80">
        <v>643256</v>
      </c>
      <c r="C92" s="78">
        <v>90458</v>
      </c>
      <c r="D92" s="81">
        <v>1.32727325352117</v>
      </c>
      <c r="E92" s="80">
        <v>602521</v>
      </c>
      <c r="F92" s="78">
        <v>33053</v>
      </c>
      <c r="G92" s="79">
        <v>1.11608378346105</v>
      </c>
      <c r="H92" s="80">
        <v>556807</v>
      </c>
      <c r="I92" s="78">
        <v>42321</v>
      </c>
      <c r="J92" s="79">
        <v>1.16451759620281</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row>
    <row r="93" spans="1:69" ht="13.5" thickTop="1" x14ac:dyDescent="0.2">
      <c r="A93" s="136" t="s">
        <v>28</v>
      </c>
      <c r="B93" s="66">
        <v>5355</v>
      </c>
      <c r="C93" s="64">
        <v>-353</v>
      </c>
      <c r="D93" s="67">
        <v>0.87631394533987295</v>
      </c>
      <c r="E93" s="66">
        <v>6538</v>
      </c>
      <c r="F93" s="64">
        <v>690</v>
      </c>
      <c r="G93" s="65">
        <v>1.2359781121750999</v>
      </c>
      <c r="H93" s="66">
        <v>5637</v>
      </c>
      <c r="I93" s="64">
        <v>737</v>
      </c>
      <c r="J93" s="65">
        <v>1.3008163265306101</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row>
    <row r="94" spans="1:69" x14ac:dyDescent="0.2">
      <c r="A94" s="136" t="s">
        <v>217</v>
      </c>
      <c r="B94" s="66">
        <v>5</v>
      </c>
      <c r="C94" s="64">
        <v>-1</v>
      </c>
      <c r="D94" s="67">
        <v>0.66666666666666596</v>
      </c>
      <c r="E94" s="66">
        <v>11</v>
      </c>
      <c r="F94" s="64">
        <v>3</v>
      </c>
      <c r="G94" s="65">
        <v>1.75</v>
      </c>
      <c r="H94" s="66">
        <v>1</v>
      </c>
      <c r="I94" s="64">
        <v>-1</v>
      </c>
      <c r="J94" s="65">
        <v>0</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row>
    <row r="95" spans="1:69" x14ac:dyDescent="0.2">
      <c r="A95" s="136" t="s">
        <v>218</v>
      </c>
      <c r="B95" s="66">
        <v>855</v>
      </c>
      <c r="C95" s="64">
        <v>55</v>
      </c>
      <c r="D95" s="67">
        <v>1.1375</v>
      </c>
      <c r="E95" s="66">
        <v>1167</v>
      </c>
      <c r="F95" s="64">
        <v>-55</v>
      </c>
      <c r="G95" s="65">
        <v>0.90998363338788801</v>
      </c>
      <c r="H95" s="66">
        <v>945</v>
      </c>
      <c r="I95" s="64">
        <v>11</v>
      </c>
      <c r="J95" s="65">
        <v>1.0235546038543799</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row>
    <row r="96" spans="1:69" x14ac:dyDescent="0.2">
      <c r="A96" s="136" t="s">
        <v>219</v>
      </c>
      <c r="B96" s="88">
        <v>1225</v>
      </c>
      <c r="C96" s="64">
        <v>-37</v>
      </c>
      <c r="D96" s="67">
        <v>0.94136291600633903</v>
      </c>
      <c r="E96" s="66">
        <v>1334</v>
      </c>
      <c r="F96" s="64">
        <v>54</v>
      </c>
      <c r="G96" s="65">
        <v>1.0843750000000001</v>
      </c>
      <c r="H96" s="66">
        <v>1544</v>
      </c>
      <c r="I96" s="64">
        <v>46</v>
      </c>
      <c r="J96" s="65">
        <v>1.0614152202937199</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row>
    <row r="97" spans="1:69" ht="13.5" thickBot="1" x14ac:dyDescent="0.25">
      <c r="A97" s="137" t="s">
        <v>220</v>
      </c>
      <c r="B97" s="70">
        <v>3270</v>
      </c>
      <c r="C97" s="71">
        <v>-370</v>
      </c>
      <c r="D97" s="69">
        <v>0.79670329670329598</v>
      </c>
      <c r="E97" s="70">
        <v>4026</v>
      </c>
      <c r="F97" s="71">
        <v>688</v>
      </c>
      <c r="G97" s="68">
        <v>1.4122228879568599</v>
      </c>
      <c r="H97" s="70">
        <v>3147</v>
      </c>
      <c r="I97" s="71">
        <v>681</v>
      </c>
      <c r="J97" s="68">
        <v>1.55231143552311</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row>
    <row r="98" spans="1:69" ht="13.5" thickTop="1" x14ac:dyDescent="0.2">
      <c r="A98" s="136" t="s">
        <v>29</v>
      </c>
      <c r="B98" s="85">
        <v>27117</v>
      </c>
      <c r="C98" s="83">
        <v>-2357</v>
      </c>
      <c r="D98" s="86">
        <v>0.84006242790255803</v>
      </c>
      <c r="E98" s="85">
        <v>32249</v>
      </c>
      <c r="F98" s="83">
        <v>1121</v>
      </c>
      <c r="G98" s="84">
        <v>1.0720251863274199</v>
      </c>
      <c r="H98" s="85">
        <v>31041</v>
      </c>
      <c r="I98" s="83">
        <v>3581</v>
      </c>
      <c r="J98" s="84">
        <v>1.2608157319737801</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row>
    <row r="99" spans="1:69" x14ac:dyDescent="0.2">
      <c r="A99" s="136" t="s">
        <v>217</v>
      </c>
      <c r="B99" s="66">
        <v>34</v>
      </c>
      <c r="C99" s="64">
        <v>4</v>
      </c>
      <c r="D99" s="67">
        <v>1.2666666666666599</v>
      </c>
      <c r="E99" s="66">
        <v>81</v>
      </c>
      <c r="F99" s="64">
        <v>-1</v>
      </c>
      <c r="G99" s="65">
        <v>0.97560975609755995</v>
      </c>
      <c r="H99" s="66">
        <v>38</v>
      </c>
      <c r="I99" s="64">
        <v>-2</v>
      </c>
      <c r="J99" s="65">
        <v>0.9</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row>
    <row r="100" spans="1:69" x14ac:dyDescent="0.2">
      <c r="A100" s="136" t="s">
        <v>218</v>
      </c>
      <c r="B100" s="66">
        <v>4996</v>
      </c>
      <c r="C100" s="64">
        <v>102</v>
      </c>
      <c r="D100" s="67">
        <v>1.04168369431957</v>
      </c>
      <c r="E100" s="66">
        <v>7230</v>
      </c>
      <c r="F100" s="64">
        <v>260</v>
      </c>
      <c r="G100" s="65">
        <v>1.07460545193687</v>
      </c>
      <c r="H100" s="66">
        <v>6579</v>
      </c>
      <c r="I100" s="64">
        <v>-39</v>
      </c>
      <c r="J100" s="65">
        <v>0.98821396192203004</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row>
    <row r="101" spans="1:69" x14ac:dyDescent="0.2">
      <c r="A101" s="136" t="s">
        <v>219</v>
      </c>
      <c r="B101" s="88">
        <v>7058</v>
      </c>
      <c r="C101" s="64">
        <v>258</v>
      </c>
      <c r="D101" s="67">
        <v>1.0758823529411701</v>
      </c>
      <c r="E101" s="66">
        <v>8882</v>
      </c>
      <c r="F101" s="64">
        <v>526</v>
      </c>
      <c r="G101" s="65">
        <v>1.12589755864049</v>
      </c>
      <c r="H101" s="66">
        <v>10061</v>
      </c>
      <c r="I101" s="64">
        <v>1003</v>
      </c>
      <c r="J101" s="65">
        <v>1.22146169132258</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row>
    <row r="102" spans="1:69" ht="13.5" thickBot="1" x14ac:dyDescent="0.25">
      <c r="A102" s="137" t="s">
        <v>220</v>
      </c>
      <c r="B102" s="70">
        <v>15029</v>
      </c>
      <c r="C102" s="71">
        <v>-2721</v>
      </c>
      <c r="D102" s="69">
        <v>0.69340845070422497</v>
      </c>
      <c r="E102" s="70">
        <v>16056</v>
      </c>
      <c r="F102" s="71">
        <v>336</v>
      </c>
      <c r="G102" s="68">
        <v>1.04274809160305</v>
      </c>
      <c r="H102" s="70">
        <v>14363</v>
      </c>
      <c r="I102" s="71">
        <v>2619</v>
      </c>
      <c r="J102" s="68">
        <v>1.4460149863760201</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row>
    <row r="103" spans="1:69" ht="13.5" thickTop="1" x14ac:dyDescent="0.2">
      <c r="A103" s="136" t="s">
        <v>30</v>
      </c>
      <c r="B103" s="85">
        <v>239466</v>
      </c>
      <c r="C103" s="83">
        <v>2574</v>
      </c>
      <c r="D103" s="86">
        <v>1.0217314219137801</v>
      </c>
      <c r="E103" s="85">
        <v>206924</v>
      </c>
      <c r="F103" s="83">
        <v>-1572</v>
      </c>
      <c r="G103" s="84">
        <v>0.98492057401580801</v>
      </c>
      <c r="H103" s="85">
        <v>173699</v>
      </c>
      <c r="I103" s="83">
        <v>8241</v>
      </c>
      <c r="J103" s="84">
        <v>1.0996144036552999</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row>
    <row r="104" spans="1:69" x14ac:dyDescent="0.2">
      <c r="A104" s="136" t="s">
        <v>217</v>
      </c>
      <c r="B104" s="66">
        <v>204</v>
      </c>
      <c r="C104" s="64">
        <v>-26</v>
      </c>
      <c r="D104" s="67">
        <v>0.77391304347825995</v>
      </c>
      <c r="E104" s="66">
        <v>262</v>
      </c>
      <c r="F104" s="64">
        <v>-40</v>
      </c>
      <c r="G104" s="65">
        <v>0.73509933774834402</v>
      </c>
      <c r="H104" s="66">
        <v>203</v>
      </c>
      <c r="I104" s="64">
        <v>-15</v>
      </c>
      <c r="J104" s="65">
        <v>0.86238532110091703</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row>
    <row r="105" spans="1:69" x14ac:dyDescent="0.2">
      <c r="A105" s="136" t="s">
        <v>218</v>
      </c>
      <c r="B105" s="66">
        <v>35462</v>
      </c>
      <c r="C105" s="64">
        <v>1102</v>
      </c>
      <c r="D105" s="67">
        <v>1.06414435389988</v>
      </c>
      <c r="E105" s="66">
        <v>37221</v>
      </c>
      <c r="F105" s="64">
        <v>1743</v>
      </c>
      <c r="G105" s="65">
        <v>1.0982580754270199</v>
      </c>
      <c r="H105" s="66">
        <v>37200</v>
      </c>
      <c r="I105" s="64">
        <v>590</v>
      </c>
      <c r="J105" s="65">
        <v>1.0322316307019901</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row>
    <row r="106" spans="1:69" x14ac:dyDescent="0.2">
      <c r="A106" s="136" t="s">
        <v>219</v>
      </c>
      <c r="B106" s="88">
        <v>46715</v>
      </c>
      <c r="C106" s="64">
        <v>3591</v>
      </c>
      <c r="D106" s="67">
        <v>1.16654299230127</v>
      </c>
      <c r="E106" s="66">
        <v>49242</v>
      </c>
      <c r="F106" s="64">
        <v>2316</v>
      </c>
      <c r="G106" s="65">
        <v>1.09870860503771</v>
      </c>
      <c r="H106" s="66">
        <v>51070</v>
      </c>
      <c r="I106" s="64">
        <v>3554</v>
      </c>
      <c r="J106" s="65">
        <v>1.14959171647445</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row>
    <row r="107" spans="1:69" ht="13.5" thickBot="1" x14ac:dyDescent="0.25">
      <c r="A107" s="137" t="s">
        <v>220</v>
      </c>
      <c r="B107" s="70">
        <v>157085</v>
      </c>
      <c r="C107" s="71">
        <v>-2093</v>
      </c>
      <c r="D107" s="69">
        <v>0.97370239605975695</v>
      </c>
      <c r="E107" s="70">
        <v>120199</v>
      </c>
      <c r="F107" s="71">
        <v>-5591</v>
      </c>
      <c r="G107" s="68">
        <v>0.91110581127275603</v>
      </c>
      <c r="H107" s="70">
        <v>85226</v>
      </c>
      <c r="I107" s="71">
        <v>4112</v>
      </c>
      <c r="J107" s="68">
        <v>1.1013881697364201</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row>
    <row r="108" spans="1:69" ht="13.5" thickTop="1" x14ac:dyDescent="0.2">
      <c r="A108" s="136" t="s">
        <v>31</v>
      </c>
      <c r="B108" s="85">
        <v>371318</v>
      </c>
      <c r="C108" s="83">
        <v>90594</v>
      </c>
      <c r="D108" s="86">
        <v>1.6454310995853501</v>
      </c>
      <c r="E108" s="85">
        <v>356810</v>
      </c>
      <c r="F108" s="83">
        <v>32814</v>
      </c>
      <c r="G108" s="84">
        <v>1.20255805627229</v>
      </c>
      <c r="H108" s="85">
        <v>346430</v>
      </c>
      <c r="I108" s="83">
        <v>29762</v>
      </c>
      <c r="J108" s="84">
        <v>1.1879697348642699</v>
      </c>
      <c r="K108" s="58"/>
      <c r="L108" s="58"/>
      <c r="M108" s="58"/>
      <c r="N108" s="58"/>
      <c r="O108" s="199"/>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row>
    <row r="109" spans="1:69" x14ac:dyDescent="0.2">
      <c r="A109" s="136" t="s">
        <v>217</v>
      </c>
      <c r="B109" s="66">
        <v>222</v>
      </c>
      <c r="C109" s="64">
        <v>-32</v>
      </c>
      <c r="D109" s="67">
        <v>0.74803149606299202</v>
      </c>
      <c r="E109" s="66">
        <v>413</v>
      </c>
      <c r="F109" s="64">
        <v>-17</v>
      </c>
      <c r="G109" s="65">
        <v>0.92093023255813899</v>
      </c>
      <c r="H109" s="66">
        <v>440</v>
      </c>
      <c r="I109" s="64">
        <v>-40</v>
      </c>
      <c r="J109" s="65">
        <v>0.83333333333333304</v>
      </c>
      <c r="K109" s="58"/>
      <c r="L109" s="58"/>
      <c r="M109" s="200"/>
      <c r="N109" s="58"/>
      <c r="O109" s="199"/>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row>
    <row r="110" spans="1:69" x14ac:dyDescent="0.2">
      <c r="A110" s="136" t="s">
        <v>218</v>
      </c>
      <c r="B110" s="66">
        <v>46466</v>
      </c>
      <c r="C110" s="64">
        <v>-116</v>
      </c>
      <c r="D110" s="67">
        <v>0.99501953544287403</v>
      </c>
      <c r="E110" s="66">
        <v>56523</v>
      </c>
      <c r="F110" s="64">
        <v>2083</v>
      </c>
      <c r="G110" s="65">
        <v>1.07652461425422</v>
      </c>
      <c r="H110" s="66">
        <v>65535</v>
      </c>
      <c r="I110" s="64">
        <v>913</v>
      </c>
      <c r="J110" s="65">
        <v>1.02825663086874</v>
      </c>
      <c r="K110" s="58"/>
      <c r="L110" s="58"/>
      <c r="M110" s="200"/>
      <c r="N110" s="58"/>
      <c r="O110" s="199"/>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row>
    <row r="111" spans="1:69" x14ac:dyDescent="0.2">
      <c r="A111" s="136" t="s">
        <v>219</v>
      </c>
      <c r="B111" s="88">
        <v>76089</v>
      </c>
      <c r="C111" s="64">
        <v>13419</v>
      </c>
      <c r="D111" s="67">
        <v>1.4282431785543299</v>
      </c>
      <c r="E111" s="66">
        <v>77875</v>
      </c>
      <c r="F111" s="64">
        <v>6437</v>
      </c>
      <c r="G111" s="65">
        <v>1.1802122119880101</v>
      </c>
      <c r="H111" s="66">
        <v>86299</v>
      </c>
      <c r="I111" s="64">
        <v>8493</v>
      </c>
      <c r="J111" s="65">
        <v>1.2183122124257699</v>
      </c>
      <c r="K111" s="58"/>
      <c r="L111" s="58"/>
      <c r="M111" s="200"/>
      <c r="N111" s="58"/>
      <c r="O111" s="199"/>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row>
    <row r="112" spans="1:69" ht="13.5" thickBot="1" x14ac:dyDescent="0.25">
      <c r="A112" s="137" t="s">
        <v>220</v>
      </c>
      <c r="B112" s="141">
        <v>248541</v>
      </c>
      <c r="C112" s="139">
        <v>77323</v>
      </c>
      <c r="D112" s="143">
        <v>1.9032111109813199</v>
      </c>
      <c r="E112" s="141">
        <v>221999</v>
      </c>
      <c r="F112" s="139">
        <v>24311</v>
      </c>
      <c r="G112" s="140">
        <v>1.2459532192141101</v>
      </c>
      <c r="H112" s="141">
        <v>194156</v>
      </c>
      <c r="I112" s="139">
        <v>20396</v>
      </c>
      <c r="J112" s="140">
        <v>1.2347605893186</v>
      </c>
      <c r="K112" s="58"/>
      <c r="L112" s="58"/>
      <c r="M112" s="200"/>
      <c r="N112" s="58"/>
      <c r="O112" s="199"/>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row>
    <row r="113" spans="1:69" ht="13.5" thickTop="1" x14ac:dyDescent="0.2">
      <c r="A113" s="184" t="s">
        <v>242</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row>
    <row r="114" spans="1:69"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row>
    <row r="115" spans="1:69"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row>
    <row r="116" spans="1:69"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row>
    <row r="117" spans="1:69"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row>
    <row r="118" spans="1:69"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row>
    <row r="119" spans="1:69"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row>
    <row r="120" spans="1:69"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row>
    <row r="121" spans="1:69"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row>
    <row r="122" spans="1:69"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row>
    <row r="123" spans="1:69"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row>
    <row r="124" spans="1:69"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row>
    <row r="125" spans="1:69"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row>
    <row r="126" spans="1:69"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row>
    <row r="127" spans="1:69"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row>
    <row r="128" spans="1:69"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row>
    <row r="129" spans="2:69"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row>
    <row r="130" spans="2:69"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row>
    <row r="131" spans="2:69"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row>
    <row r="132" spans="2:69"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row>
    <row r="133" spans="2:69"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row>
    <row r="134" spans="2:69"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row>
    <row r="135" spans="2:69"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row>
    <row r="136" spans="2:69"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row>
    <row r="137" spans="2:69"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row>
    <row r="138" spans="2:69"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row>
    <row r="139" spans="2:69"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row>
    <row r="140" spans="2:69"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row>
    <row r="141" spans="2:69"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row>
    <row r="142" spans="2:69"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row>
    <row r="143" spans="2:69"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row>
    <row r="144" spans="2:69"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row>
    <row r="145" spans="2:69"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row>
    <row r="146" spans="2:69"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row>
    <row r="147" spans="2:69"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row>
    <row r="148" spans="2:69"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row>
    <row r="149" spans="2:69"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row>
    <row r="150" spans="2:69"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row>
    <row r="151" spans="2:69"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row>
    <row r="152" spans="2:69"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row>
    <row r="153" spans="2:69"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row>
    <row r="154" spans="2:69"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row>
    <row r="155" spans="2:69"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row>
    <row r="156" spans="2:69"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row>
    <row r="157" spans="2:69"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row>
    <row r="158" spans="2:69"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row>
    <row r="159" spans="2:69"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row>
    <row r="160" spans="2:69"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row>
    <row r="161" spans="2:69"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row>
    <row r="162" spans="2:69"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row>
    <row r="163" spans="2:69"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row>
    <row r="164" spans="2:69"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row>
    <row r="165" spans="2:69"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row>
    <row r="166" spans="2:69"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row>
    <row r="167" spans="2:69"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row>
    <row r="168" spans="2:69"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row>
    <row r="169" spans="2:69"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row>
    <row r="170" spans="2:69"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row>
    <row r="171" spans="2:69"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row>
    <row r="172" spans="2:69"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row>
    <row r="173" spans="2:69"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row>
    <row r="174" spans="2:69"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row>
    <row r="175" spans="2:69"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row>
    <row r="176" spans="2:69"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row>
    <row r="177" spans="2:69"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row>
    <row r="178" spans="2:69"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row>
    <row r="179" spans="2:69"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row>
    <row r="180" spans="2:69"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row>
    <row r="181" spans="2:69"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row>
    <row r="182" spans="2:69"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row>
    <row r="183" spans="2:69"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row>
    <row r="184" spans="2:69"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row>
    <row r="185" spans="2:69"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row>
    <row r="186" spans="2:69"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row>
    <row r="187" spans="2:69"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row>
    <row r="188" spans="2:69"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row>
    <row r="189" spans="2:69"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row>
    <row r="190" spans="2:69"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row>
    <row r="191" spans="2:69"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row>
    <row r="192" spans="2:69"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row>
    <row r="193" spans="2:69"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row>
    <row r="194" spans="2:69"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row>
    <row r="195" spans="2:69"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row>
    <row r="196" spans="2:69"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row>
    <row r="197" spans="2:69"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row>
    <row r="198" spans="2:69"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row>
    <row r="199" spans="2:69"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row>
    <row r="200" spans="2:69"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row>
    <row r="201" spans="2:69"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row>
    <row r="202" spans="2:69"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row>
    <row r="203" spans="2:69"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row>
    <row r="204" spans="2:69"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row>
    <row r="205" spans="2:69"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row>
    <row r="206" spans="2:69"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row>
    <row r="207" spans="2:69"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row>
    <row r="208" spans="2:69"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row>
    <row r="209" spans="2:69"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row>
    <row r="210" spans="2:69"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row>
    <row r="211" spans="2:69"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row>
    <row r="212" spans="2:69"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row>
    <row r="213" spans="2:69"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row>
    <row r="214" spans="2:69"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row>
    <row r="215" spans="2:69"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row>
    <row r="216" spans="2:69"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row>
    <row r="217" spans="2:69"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row>
    <row r="218" spans="2:69"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row>
    <row r="219" spans="2:69"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row>
    <row r="220" spans="2:69"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row>
    <row r="221" spans="2:69"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row>
    <row r="222" spans="2:69"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row>
    <row r="223" spans="2:69"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row>
    <row r="224" spans="2:69"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row>
    <row r="225" spans="2:69"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row>
    <row r="226" spans="2:69"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row>
    <row r="227" spans="2:69"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row>
    <row r="228" spans="2:69"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row>
    <row r="229" spans="2:69"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row>
    <row r="230" spans="2:69"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row>
    <row r="231" spans="2:69"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row>
    <row r="232" spans="2:69"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row>
    <row r="233" spans="2:69"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row>
    <row r="234" spans="2:69"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row>
    <row r="235" spans="2:69"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row>
    <row r="236" spans="2:69"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row>
    <row r="237" spans="2:69"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row>
    <row r="238" spans="2:69"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row>
    <row r="239" spans="2:69"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row>
    <row r="240" spans="2:69"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row>
    <row r="241" spans="2:69"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row>
    <row r="242" spans="2:69"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row>
    <row r="243" spans="2:69"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row>
    <row r="244" spans="2:69"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row>
    <row r="245" spans="2:69"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row>
    <row r="246" spans="2:69"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row>
    <row r="247" spans="2:69"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row>
    <row r="248" spans="2:69"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row>
    <row r="249" spans="2:69"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row>
    <row r="250" spans="2:69"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row>
    <row r="251" spans="2:69"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row>
    <row r="252" spans="2:69"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row>
    <row r="253" spans="2:69"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row>
    <row r="254" spans="2:69"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row>
    <row r="255" spans="2:69"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row>
    <row r="256" spans="2:69"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row>
    <row r="257" spans="2:69"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row>
    <row r="258" spans="2:69"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row>
    <row r="259" spans="2:69"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row>
    <row r="260" spans="2:69"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row>
    <row r="261" spans="2:69"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row>
    <row r="262" spans="2:69"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row>
    <row r="263" spans="2:69"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row>
    <row r="264" spans="2:69"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row>
    <row r="265" spans="2:69"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row>
    <row r="266" spans="2:69"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row>
    <row r="267" spans="2:69"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row>
    <row r="268" spans="2:69"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row>
    <row r="269" spans="2:69"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row>
    <row r="270" spans="2:69"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row>
    <row r="271" spans="2:69"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row>
    <row r="272" spans="2:69"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row>
    <row r="273" spans="2:69"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row>
    <row r="274" spans="2:69"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row>
    <row r="275" spans="2:69"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row>
    <row r="276" spans="2:69"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row>
    <row r="277" spans="2:69"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row>
    <row r="278" spans="2:69"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row>
    <row r="279" spans="2:69"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row>
    <row r="280" spans="2:69"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row>
    <row r="281" spans="2:69"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row>
    <row r="282" spans="2:69"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row>
    <row r="283" spans="2:69"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row>
    <row r="284" spans="2:69"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row>
    <row r="285" spans="2:69"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row>
    <row r="286" spans="2:69"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row>
    <row r="287" spans="2:69"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row>
    <row r="288" spans="2:69"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row>
    <row r="289" spans="2:69"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row>
    <row r="290" spans="2:69"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row>
    <row r="291" spans="2:69"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row>
    <row r="292" spans="2:69"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row>
    <row r="293" spans="2:69"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row>
    <row r="294" spans="2:69"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row>
    <row r="295" spans="2:69"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row>
    <row r="296" spans="2:69"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row>
    <row r="297" spans="2:69"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row>
    <row r="298" spans="2:69"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row>
    <row r="299" spans="2:69"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row>
    <row r="300" spans="2:69"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row>
    <row r="301" spans="2:69"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row>
    <row r="302" spans="2:69"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row>
    <row r="303" spans="2:69"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row>
    <row r="304" spans="2:69"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row>
    <row r="305" spans="2:69"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row>
    <row r="306" spans="2:69"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row>
    <row r="307" spans="2:69"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row>
    <row r="308" spans="2:69"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row>
    <row r="309" spans="2:69"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row>
    <row r="310" spans="2:69"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row>
    <row r="311" spans="2:69"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row>
    <row r="312" spans="2:69"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row>
    <row r="313" spans="2:69"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row>
    <row r="314" spans="2:69"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row>
    <row r="315" spans="2:69"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row>
    <row r="316" spans="2:69"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row>
    <row r="317" spans="2:69"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row>
    <row r="318" spans="2:69"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row>
    <row r="319" spans="2:69"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row>
    <row r="320" spans="2:69"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row>
    <row r="321" spans="2:69"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row>
    <row r="322" spans="2:69"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row>
    <row r="323" spans="2:69"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row>
    <row r="324" spans="2:69"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row>
    <row r="325" spans="2:69"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row>
    <row r="326" spans="2:69"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row>
    <row r="327" spans="2:69"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row>
    <row r="328" spans="2:69"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row>
    <row r="329" spans="2:69"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row>
    <row r="330" spans="2:69"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row>
    <row r="331" spans="2:69"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row>
    <row r="332" spans="2:69"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row>
    <row r="333" spans="2:69"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row>
    <row r="334" spans="2:69"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row>
    <row r="335" spans="2:69"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row>
    <row r="336" spans="2:69"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row>
    <row r="337" spans="2:69"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row>
    <row r="338" spans="2:69"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row>
    <row r="339" spans="2:69"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row>
    <row r="340" spans="2:69"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row>
    <row r="341" spans="2:69"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row>
    <row r="342" spans="2:69"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row>
    <row r="343" spans="2:69"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row>
    <row r="344" spans="2:69"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row>
    <row r="345" spans="2:69"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row>
    <row r="346" spans="2:69"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row>
    <row r="347" spans="2:69"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row>
    <row r="348" spans="2:69"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row>
    <row r="349" spans="2:69"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row>
    <row r="350" spans="2:69"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row>
    <row r="351" spans="2:69"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row>
    <row r="352" spans="2:69"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row>
    <row r="353" spans="2:69"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row>
    <row r="354" spans="2:69"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row>
    <row r="355" spans="2:69"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row>
    <row r="356" spans="2:69"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row>
    <row r="357" spans="2:69"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row>
    <row r="358" spans="2:69"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row>
    <row r="359" spans="2:69"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row>
    <row r="360" spans="2:69"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row>
    <row r="361" spans="2:69"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row>
    <row r="362" spans="2:69"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row>
    <row r="363" spans="2:69"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row>
    <row r="364" spans="2:69"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row>
    <row r="365" spans="2:69"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row>
    <row r="366" spans="2:69"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row>
    <row r="367" spans="2:69"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row>
    <row r="368" spans="2:69"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row>
    <row r="369" spans="2:69"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row>
    <row r="370" spans="2:69"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row>
    <row r="371" spans="2:69"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row>
    <row r="372" spans="2:69"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row>
    <row r="373" spans="2:69"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row>
    <row r="374" spans="2:69"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row>
    <row r="375" spans="2:69"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row>
    <row r="376" spans="2:69"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row>
    <row r="377" spans="2:69"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row>
    <row r="378" spans="2:69"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row>
    <row r="379" spans="2:69"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row>
    <row r="380" spans="2:69"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row>
    <row r="381" spans="2:69"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row>
    <row r="382" spans="2:69"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row>
    <row r="383" spans="2:69"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row>
    <row r="384" spans="2:69"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row>
    <row r="385" spans="2:69"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row>
    <row r="386" spans="2:69"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row>
    <row r="387" spans="2:69"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row>
    <row r="388" spans="2:69"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row>
    <row r="389" spans="2:69"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row>
    <row r="390" spans="2:69"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row>
    <row r="391" spans="2:69"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row>
    <row r="392" spans="2:69"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row>
    <row r="393" spans="2:69"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row>
    <row r="394" spans="2:69"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row>
    <row r="395" spans="2:69"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row>
    <row r="396" spans="2:69"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row>
    <row r="397" spans="2:69"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row>
    <row r="398" spans="2:69"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row>
    <row r="399" spans="2:69"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row>
    <row r="400" spans="2:69"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row>
    <row r="401" spans="2:69"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row>
    <row r="402" spans="2:69"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row>
    <row r="403" spans="2:69"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row>
    <row r="404" spans="2:69"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row>
    <row r="405" spans="2:69"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row>
    <row r="406" spans="2:69"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row>
    <row r="407" spans="2:69"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row>
    <row r="408" spans="2:69"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row>
    <row r="409" spans="2:69"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row>
    <row r="410" spans="2:69"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row>
    <row r="411" spans="2:69"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row>
    <row r="412" spans="2:69"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row>
    <row r="413" spans="2:69"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row>
    <row r="414" spans="2:69"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row>
    <row r="415" spans="2:69"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row>
    <row r="416" spans="2:69"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row>
    <row r="417" spans="2:69"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row>
    <row r="418" spans="2:69"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row>
    <row r="419" spans="2:69"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row>
    <row r="420" spans="2:69"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row>
    <row r="421" spans="2:69"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row>
    <row r="422" spans="2:69"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row>
    <row r="423" spans="2:69"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row>
    <row r="424" spans="2:69"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row>
    <row r="425" spans="2:69"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row>
    <row r="426" spans="2:69"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row>
    <row r="427" spans="2:69"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row>
    <row r="428" spans="2:69"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row>
    <row r="429" spans="2:69"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row>
    <row r="430" spans="2:69"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row>
    <row r="431" spans="2:69"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row>
    <row r="432" spans="2:69"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row>
    <row r="433" spans="2:69"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row>
    <row r="434" spans="2:69"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row>
    <row r="435" spans="2:69"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row>
    <row r="436" spans="2:69"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row>
    <row r="437" spans="2:69"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row>
    <row r="438" spans="2:69"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row>
    <row r="439" spans="2:69"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row>
    <row r="440" spans="2:69"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row>
    <row r="441" spans="2:69"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row>
    <row r="442" spans="2:69"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row>
    <row r="443" spans="2:69"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row>
    <row r="444" spans="2:69"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row>
    <row r="445" spans="2:69"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row>
    <row r="446" spans="2:69"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row>
    <row r="447" spans="2:69"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row>
    <row r="448" spans="2:69"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row>
    <row r="449" spans="2:69"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row>
    <row r="450" spans="2:69"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row>
    <row r="451" spans="2:69"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row>
    <row r="452" spans="2:69"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row>
    <row r="453" spans="2:69"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row>
    <row r="454" spans="2:69"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row>
    <row r="455" spans="2:69"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row>
    <row r="456" spans="2:69"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row>
    <row r="457" spans="2:69"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row>
    <row r="458" spans="2:69"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row>
    <row r="459" spans="2:69"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row>
    <row r="460" spans="2:69"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row>
    <row r="461" spans="2:69"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row>
    <row r="462" spans="2:69"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row>
    <row r="463" spans="2:69"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row>
    <row r="464" spans="2:69"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row>
    <row r="465" spans="2:69"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row>
    <row r="466" spans="2:69"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row>
    <row r="467" spans="2:69"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row>
    <row r="468" spans="2:69"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row>
    <row r="469" spans="2:69"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row>
    <row r="470" spans="2:69"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row>
    <row r="471" spans="2:69"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row>
    <row r="472" spans="2:69"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row>
    <row r="473" spans="2:69"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row>
    <row r="474" spans="2:69"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row>
    <row r="475" spans="2:69"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row>
    <row r="476" spans="2:69"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row>
    <row r="477" spans="2:69"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row>
    <row r="478" spans="2:69"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row>
    <row r="479" spans="2:69"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row>
    <row r="480" spans="2:69"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row>
    <row r="481" spans="2:69"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row>
    <row r="482" spans="2:69"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row>
    <row r="483" spans="2:69"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row>
    <row r="484" spans="2:69"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row>
    <row r="485" spans="2:69"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row>
    <row r="486" spans="2:69"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row>
    <row r="487" spans="2:69"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row>
    <row r="488" spans="2:69"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row>
    <row r="489" spans="2:69"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row>
    <row r="490" spans="2:69"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row>
    <row r="491" spans="2:69"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row>
    <row r="492" spans="2:69"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row>
    <row r="493" spans="2:69"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row>
    <row r="494" spans="2:69"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row>
    <row r="495" spans="2:69"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row>
    <row r="496" spans="2:69"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row>
    <row r="497" spans="2:69"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row>
    <row r="498" spans="2:69"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row>
    <row r="499" spans="2:69"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row>
    <row r="500" spans="2:69"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row>
    <row r="501" spans="2:69"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row>
    <row r="502" spans="2:69"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row>
    <row r="503" spans="2:69"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row>
    <row r="504" spans="2:69"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row>
    <row r="505" spans="2:69"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row>
    <row r="506" spans="2:69"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row>
    <row r="507" spans="2:69"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row>
    <row r="508" spans="2:69"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row>
    <row r="509" spans="2:69"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row>
    <row r="510" spans="2:69"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row>
    <row r="511" spans="2:69"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row>
    <row r="512" spans="2:69"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row>
    <row r="513" spans="2:69"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row>
    <row r="514" spans="2:69"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row>
    <row r="515" spans="2:69"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row>
    <row r="516" spans="2:69"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row>
    <row r="517" spans="2:69"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row>
    <row r="518" spans="2:69"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row>
    <row r="519" spans="2:69"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row>
    <row r="520" spans="2:69"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row>
    <row r="521" spans="2:69"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row>
    <row r="522" spans="2:69"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row>
    <row r="523" spans="2:69"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row>
    <row r="524" spans="2:69"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row>
    <row r="525" spans="2:69"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row>
    <row r="526" spans="2:69"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row>
    <row r="527" spans="2:69"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row>
    <row r="528" spans="2:69"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row>
    <row r="529" spans="2:69"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row>
    <row r="530" spans="2:69"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row>
    <row r="531" spans="2:69"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row>
    <row r="532" spans="2:69"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row>
    <row r="533" spans="2:69"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row>
    <row r="534" spans="2:69"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row>
    <row r="535" spans="2:69"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row>
    <row r="536" spans="2:69"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row>
    <row r="537" spans="2:69"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row>
    <row r="538" spans="2:69"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row>
    <row r="539" spans="2:69"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row>
    <row r="540" spans="2:69"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row>
    <row r="541" spans="2:69"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row>
    <row r="542" spans="2:69"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row>
    <row r="543" spans="2:69"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row>
    <row r="544" spans="2:69"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row>
    <row r="545" spans="2:69"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row>
    <row r="546" spans="2:69"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row>
    <row r="547" spans="2:69"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row>
    <row r="548" spans="2:69"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row>
    <row r="549" spans="2:69"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row>
    <row r="550" spans="2:69"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row>
    <row r="551" spans="2:69"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row>
    <row r="552" spans="2:69"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row>
    <row r="553" spans="2:69"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row>
    <row r="554" spans="2:69"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row>
    <row r="555" spans="2:69"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row>
    <row r="556" spans="2:69"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row>
    <row r="557" spans="2:69"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row>
    <row r="558" spans="2:69"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row>
    <row r="559" spans="2:69"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row>
    <row r="560" spans="2:69"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row>
    <row r="561" spans="2:69"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row>
    <row r="562" spans="2:69"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row>
    <row r="563" spans="2:69"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row>
    <row r="564" spans="2:69"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row>
    <row r="565" spans="2:69"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row>
    <row r="566" spans="2:69"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row>
    <row r="567" spans="2:69"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row>
    <row r="568" spans="2:69"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row>
    <row r="569" spans="2:69"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row>
    <row r="570" spans="2:69"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row>
    <row r="571" spans="2:69"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row>
    <row r="572" spans="2:69"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row>
    <row r="573" spans="2:69"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row>
    <row r="574" spans="2:69"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row>
    <row r="575" spans="2:69"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row>
    <row r="576" spans="2:69"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row>
    <row r="577" spans="2:69"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row>
    <row r="578" spans="2:69"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row>
    <row r="579" spans="2:69"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row>
    <row r="580" spans="2:69"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row>
    <row r="581" spans="2:69"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row>
    <row r="582" spans="2:69"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row>
    <row r="583" spans="2:69"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row>
    <row r="584" spans="2:69"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row>
    <row r="585" spans="2:69"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row>
    <row r="586" spans="2:69"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row>
    <row r="587" spans="2:69"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row>
    <row r="588" spans="2:69"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row>
    <row r="589" spans="2:69"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row>
    <row r="590" spans="2:69"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row>
    <row r="591" spans="2:69"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row>
    <row r="592" spans="2:69"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row>
    <row r="593" spans="2:69"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row>
    <row r="594" spans="2:69"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row>
    <row r="595" spans="2:69"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row>
    <row r="596" spans="2:69"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row>
    <row r="597" spans="2:69"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row>
    <row r="598" spans="2:69"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row>
    <row r="599" spans="2:69"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row>
    <row r="600" spans="2:69"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row>
    <row r="601" spans="2:69"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row>
    <row r="602" spans="2:69"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row>
    <row r="603" spans="2:69"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row>
    <row r="604" spans="2:69"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row>
    <row r="605" spans="2:69"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row>
    <row r="606" spans="2:69"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row>
    <row r="607" spans="2:69"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row>
    <row r="608" spans="2:69"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row>
    <row r="609" spans="2:69"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row>
    <row r="610" spans="2:69"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row>
    <row r="611" spans="2:69"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row>
    <row r="612" spans="2:69"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row>
    <row r="613" spans="2:69"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row>
    <row r="614" spans="2:69"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row>
    <row r="615" spans="2:69"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row>
    <row r="616" spans="2:69"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row>
    <row r="617" spans="2:69"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row>
    <row r="618" spans="2:69"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row>
    <row r="619" spans="2:69"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row>
    <row r="620" spans="2:69"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row>
    <row r="621" spans="2:69"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row>
    <row r="622" spans="2:69"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row>
    <row r="623" spans="2:69"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row>
    <row r="624" spans="2:69"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row>
    <row r="625" spans="2:69"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row>
    <row r="626" spans="2:69"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row>
    <row r="627" spans="2:69"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row>
    <row r="628" spans="2:69"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row>
    <row r="629" spans="2:69"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row>
    <row r="630" spans="2:69"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row>
    <row r="631" spans="2:69"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row>
    <row r="632" spans="2:69"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row>
    <row r="633" spans="2:69"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row>
    <row r="634" spans="2:69"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row>
    <row r="635" spans="2:69"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row>
    <row r="636" spans="2:69"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row>
    <row r="637" spans="2:69"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row>
    <row r="638" spans="2:69"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row>
    <row r="639" spans="2:69"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row>
    <row r="640" spans="2:69"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row>
    <row r="641" spans="2:69"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row>
    <row r="642" spans="2:69"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row>
    <row r="643" spans="2:69"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row>
    <row r="644" spans="2:69"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row>
    <row r="645" spans="2:69"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row>
    <row r="646" spans="2:69"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row>
    <row r="647" spans="2:69"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row>
    <row r="648" spans="2:69"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row>
    <row r="649" spans="2:69"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row>
    <row r="650" spans="2:69"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row>
    <row r="651" spans="2:69"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row>
    <row r="652" spans="2:69"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row>
    <row r="653" spans="2:69"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row>
    <row r="654" spans="2:69"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row>
    <row r="655" spans="2:69"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row>
    <row r="656" spans="2:69"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row>
    <row r="657" spans="2:69"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row>
    <row r="658" spans="2:69"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row>
    <row r="659" spans="2:69"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row>
    <row r="660" spans="2:69"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row>
    <row r="661" spans="2:69"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row>
    <row r="662" spans="2:69"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row>
    <row r="663" spans="2:69"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row>
    <row r="664" spans="2:69"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row>
    <row r="665" spans="2:69"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row>
    <row r="666" spans="2:69"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row>
    <row r="667" spans="2:69"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row>
    <row r="668" spans="2:69"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row>
    <row r="669" spans="2:69"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row>
    <row r="670" spans="2:69"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row>
    <row r="671" spans="2:69"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row>
    <row r="672" spans="2:69"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row>
    <row r="673" spans="2:69"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row>
    <row r="674" spans="2:69"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row>
    <row r="675" spans="2:69"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row>
    <row r="676" spans="2:69"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row>
    <row r="677" spans="2:69"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row>
    <row r="678" spans="2:69"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row>
    <row r="679" spans="2:69"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row>
    <row r="680" spans="2:69"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row>
    <row r="681" spans="2:69"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row>
    <row r="682" spans="2:69"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row>
    <row r="683" spans="2:69"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row>
    <row r="684" spans="2:69"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row>
    <row r="685" spans="2:69"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row>
    <row r="686" spans="2:69"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row>
    <row r="687" spans="2:69"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row>
    <row r="688" spans="2:69"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row>
    <row r="689" spans="2:69"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row>
    <row r="690" spans="2:69"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row>
    <row r="691" spans="2:69"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row>
    <row r="692" spans="2:69"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row>
    <row r="693" spans="2:69"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row>
    <row r="694" spans="2:69"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row>
    <row r="695" spans="2:69"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row>
    <row r="696" spans="2:69"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row>
    <row r="697" spans="2:69"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row>
    <row r="698" spans="2:69"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row>
    <row r="699" spans="2:69"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row>
    <row r="700" spans="2:69"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row>
    <row r="701" spans="2:69"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row>
    <row r="702" spans="2:69"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row>
    <row r="703" spans="2:69"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row>
    <row r="704" spans="2:69"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row>
    <row r="705" spans="2:69"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row>
    <row r="706" spans="2:69"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row>
    <row r="707" spans="2:69"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row>
    <row r="708" spans="2:69"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row>
    <row r="709" spans="2:69"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row>
    <row r="710" spans="2:69"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row>
    <row r="711" spans="2:69"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row>
    <row r="712" spans="2:69"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row>
    <row r="713" spans="2:69"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row>
    <row r="714" spans="2:69"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row>
    <row r="715" spans="2:69"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row>
    <row r="716" spans="2:69"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row>
    <row r="717" spans="2:69"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row>
    <row r="718" spans="2:69"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row>
    <row r="719" spans="2:69"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row>
    <row r="720" spans="2:69"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row>
    <row r="721" spans="2:69"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row>
    <row r="722" spans="2:69"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row>
    <row r="723" spans="2:69"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row>
    <row r="724" spans="2:69"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row>
    <row r="725" spans="2:69"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row>
    <row r="726" spans="2:69"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row>
    <row r="727" spans="2:69"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row>
    <row r="728" spans="2:69"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row>
    <row r="729" spans="2:69"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row>
    <row r="730" spans="2:69"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row>
    <row r="731" spans="2:69"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row>
    <row r="732" spans="2:69"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row>
    <row r="733" spans="2:69"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row>
    <row r="734" spans="2:69"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row>
    <row r="735" spans="2:69"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row>
    <row r="736" spans="2:69"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row>
    <row r="737" spans="2:69"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row>
    <row r="738" spans="2:69"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row>
    <row r="739" spans="2:69"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row>
    <row r="740" spans="2:69"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row>
    <row r="741" spans="2:69"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row>
    <row r="742" spans="2:69"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row>
    <row r="743" spans="2:69"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row>
    <row r="744" spans="2:69"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row>
    <row r="745" spans="2:69"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row>
    <row r="746" spans="2:69"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row>
    <row r="747" spans="2:69"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row>
    <row r="748" spans="2:69"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row>
    <row r="749" spans="2:69"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row>
    <row r="750" spans="2:69"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row>
    <row r="751" spans="2:69"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row>
    <row r="752" spans="2:69"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row>
    <row r="753" spans="2:69"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row>
    <row r="754" spans="2:69"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row>
    <row r="755" spans="2:69"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row>
    <row r="756" spans="2:69"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row>
    <row r="757" spans="2:69"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row>
    <row r="758" spans="2:69"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row>
    <row r="759" spans="2:69"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row>
    <row r="760" spans="2:69"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row>
    <row r="761" spans="2:69"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row>
    <row r="762" spans="2:69"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row>
    <row r="763" spans="2:69"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row>
    <row r="764" spans="2:69"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row>
    <row r="765" spans="2:69"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row>
    <row r="766" spans="2:69"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row>
    <row r="767" spans="2:69"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row>
    <row r="768" spans="2:69"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row>
    <row r="769" spans="2:69"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row>
    <row r="770" spans="2:69"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row>
    <row r="771" spans="2:69"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row>
    <row r="772" spans="2:69"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row>
    <row r="773" spans="2:69"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row>
    <row r="774" spans="2:69"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row>
    <row r="775" spans="2:69"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row>
    <row r="776" spans="2:69"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row>
    <row r="777" spans="2:69"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row>
    <row r="778" spans="2:69"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row>
    <row r="779" spans="2:69"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row>
    <row r="780" spans="2:69"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row>
    <row r="781" spans="2:69"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row>
    <row r="782" spans="2:69"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row>
    <row r="783" spans="2:69"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row>
    <row r="784" spans="2:69"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row>
    <row r="785" spans="2:69"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row>
    <row r="786" spans="2:69"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row>
    <row r="787" spans="2:69"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row>
    <row r="788" spans="2:69"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row>
    <row r="789" spans="2:69"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row>
    <row r="790" spans="2:69"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row>
    <row r="791" spans="2:69"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row>
    <row r="792" spans="2:69"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row>
    <row r="793" spans="2:69"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row>
    <row r="794" spans="2:69"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row>
    <row r="795" spans="2:69"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row>
    <row r="796" spans="2:69"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row>
    <row r="797" spans="2:69"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row>
    <row r="798" spans="2:69"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row>
    <row r="799" spans="2:69"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row>
    <row r="800" spans="2:69"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row>
    <row r="801" spans="2:69"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row>
    <row r="802" spans="2:69"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row>
    <row r="803" spans="2:69"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row>
    <row r="804" spans="2:69"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row>
    <row r="805" spans="2:69"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row>
    <row r="806" spans="2:69"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row>
    <row r="807" spans="2:69"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row>
    <row r="808" spans="2:69"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row>
    <row r="809" spans="2:69"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row>
    <row r="810" spans="2:69"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row>
    <row r="811" spans="2:69"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row>
    <row r="812" spans="2:69"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row>
    <row r="813" spans="2:69"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row>
    <row r="814" spans="2:69"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row>
    <row r="815" spans="2:69"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row>
    <row r="816" spans="2:69"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row>
    <row r="817" spans="2:69"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row>
    <row r="818" spans="2:69"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row>
    <row r="819" spans="2:69"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row>
    <row r="820" spans="2:69"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row>
    <row r="821" spans="2:69"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row>
    <row r="822" spans="2:69"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row>
    <row r="823" spans="2:69"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row>
    <row r="824" spans="2:69"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row>
    <row r="825" spans="2:69"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row>
    <row r="826" spans="2:69"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row>
    <row r="827" spans="2:69"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row>
    <row r="828" spans="2:69"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row>
    <row r="829" spans="2:69"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row>
    <row r="830" spans="2:69"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row>
    <row r="831" spans="2:69"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row>
    <row r="832" spans="2:69"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row>
    <row r="833" spans="2:69"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row>
    <row r="834" spans="2:69"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row>
    <row r="835" spans="2:69"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row>
    <row r="836" spans="2:69"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row>
    <row r="837" spans="2:69"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row>
    <row r="838" spans="2:69"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row>
    <row r="839" spans="2:69"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row>
    <row r="840" spans="2:69"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row>
    <row r="841" spans="2:69"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row>
    <row r="842" spans="2:69"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row>
    <row r="843" spans="2:69"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row>
    <row r="844" spans="2:69"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row>
    <row r="845" spans="2:69"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row>
    <row r="846" spans="2:69"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row>
    <row r="847" spans="2:69"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row>
    <row r="848" spans="2:69"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row>
    <row r="849" spans="2:69"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row>
    <row r="850" spans="2:69"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row>
    <row r="851" spans="2:69"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row>
    <row r="852" spans="2:69"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row>
    <row r="853" spans="2:69"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row>
    <row r="854" spans="2:69"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row>
    <row r="855" spans="2:69"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row>
    <row r="856" spans="2:69"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row>
    <row r="857" spans="2:69"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row>
    <row r="858" spans="2:69"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row>
    <row r="859" spans="2:69"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row>
    <row r="860" spans="2:69"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row>
    <row r="861" spans="2:69"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row>
    <row r="862" spans="2:69"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row>
    <row r="863" spans="2:69"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row>
    <row r="864" spans="2:69"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row>
    <row r="865" spans="2:69"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row>
    <row r="866" spans="2:69"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row>
    <row r="867" spans="2:69"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row>
    <row r="868" spans="2:69"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row>
    <row r="869" spans="2:69"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row>
    <row r="870" spans="2:69"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row>
    <row r="871" spans="2:69"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row>
    <row r="872" spans="2:69"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row>
    <row r="873" spans="2:69"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row>
    <row r="874" spans="2:69"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row>
    <row r="875" spans="2:69"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row>
    <row r="876" spans="2:69"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row>
    <row r="877" spans="2:69"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row>
    <row r="878" spans="2:69"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row>
    <row r="879" spans="2:69"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row>
    <row r="880" spans="2:69"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row>
    <row r="881" spans="2:69"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row>
    <row r="882" spans="2:69"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row>
    <row r="883" spans="2:69"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row>
    <row r="884" spans="2:69"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row>
    <row r="885" spans="2:69"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row>
    <row r="886" spans="2:69"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row>
    <row r="887" spans="2:69"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row>
    <row r="888" spans="2:69"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row>
    <row r="889" spans="2:69"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row>
    <row r="890" spans="2:69"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row>
    <row r="891" spans="2:69"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row>
    <row r="892" spans="2:69"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row>
    <row r="893" spans="2:69"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row>
    <row r="894" spans="2:69"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row>
    <row r="895" spans="2:69"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row>
    <row r="896" spans="2:69"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row>
    <row r="897" spans="2:69"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row>
    <row r="898" spans="2:69"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row>
    <row r="899" spans="2:69"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row>
    <row r="900" spans="2:69"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row>
    <row r="901" spans="2:69"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row>
    <row r="902" spans="2:69"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row>
    <row r="903" spans="2:69"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row>
    <row r="904" spans="2:69"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row>
    <row r="905" spans="2:69"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row>
    <row r="906" spans="2:69"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row>
    <row r="907" spans="2:69"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row>
    <row r="908" spans="2:69"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row>
    <row r="909" spans="2:69"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row>
    <row r="910" spans="2:69"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row>
    <row r="911" spans="2:69"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row>
    <row r="912" spans="2:69"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row>
    <row r="913" spans="2:69"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row>
    <row r="914" spans="2:69"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row>
    <row r="915" spans="2:69"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row>
    <row r="916" spans="2:69"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row>
    <row r="917" spans="2:69"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row>
    <row r="918" spans="2:69"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row>
    <row r="919" spans="2:69"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row>
    <row r="920" spans="2:69"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row>
    <row r="921" spans="2:69"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row>
    <row r="922" spans="2:69"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row>
    <row r="923" spans="2:69"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row>
    <row r="924" spans="2:69"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row>
    <row r="925" spans="2:69"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row>
    <row r="926" spans="2:69"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row>
    <row r="927" spans="2:69"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row>
    <row r="928" spans="2:69"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row>
    <row r="929" spans="2:69"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row>
    <row r="930" spans="2:69"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0"/>
  <sheetViews>
    <sheetView zoomScaleNormal="100" zoomScaleSheetLayoutView="125" workbookViewId="0">
      <selection sqref="A1:J1"/>
    </sheetView>
  </sheetViews>
  <sheetFormatPr defaultColWidth="8.85546875" defaultRowHeight="12.75" x14ac:dyDescent="0.2"/>
  <cols>
    <col min="1" max="1" width="25.85546875" customWidth="1"/>
    <col min="2" max="10" width="8.7109375" customWidth="1"/>
  </cols>
  <sheetData>
    <row r="1" spans="1:76" ht="24" customHeight="1" thickBot="1" x14ac:dyDescent="0.25">
      <c r="A1" s="232" t="s">
        <v>155</v>
      </c>
      <c r="B1" s="234"/>
      <c r="C1" s="234"/>
      <c r="D1" s="234"/>
      <c r="E1" s="234"/>
      <c r="F1" s="234"/>
      <c r="G1" s="234"/>
      <c r="H1" s="234"/>
      <c r="I1" s="234"/>
      <c r="J1" s="248"/>
    </row>
    <row r="2" spans="1:76" s="58" customFormat="1" ht="13.5" thickTop="1" x14ac:dyDescent="0.2">
      <c r="A2" s="134"/>
      <c r="B2" s="246">
        <v>2012</v>
      </c>
      <c r="C2" s="240"/>
      <c r="D2" s="241"/>
      <c r="E2" s="242">
        <v>2013</v>
      </c>
      <c r="F2" s="243"/>
      <c r="G2" s="247"/>
      <c r="H2" s="242">
        <v>2014</v>
      </c>
      <c r="I2" s="243"/>
      <c r="J2" s="247"/>
    </row>
    <row r="3" spans="1:76" s="58" customFormat="1" x14ac:dyDescent="0.2">
      <c r="A3" s="135"/>
      <c r="B3" s="59" t="s">
        <v>24</v>
      </c>
      <c r="C3" s="60" t="s">
        <v>25</v>
      </c>
      <c r="D3" s="61" t="s">
        <v>26</v>
      </c>
      <c r="E3" s="62" t="s">
        <v>24</v>
      </c>
      <c r="F3" s="60" t="s">
        <v>25</v>
      </c>
      <c r="G3" s="61" t="s">
        <v>26</v>
      </c>
      <c r="H3" s="62" t="s">
        <v>24</v>
      </c>
      <c r="I3" s="60" t="s">
        <v>25</v>
      </c>
      <c r="J3" s="61" t="s">
        <v>26</v>
      </c>
    </row>
    <row r="4" spans="1:76" s="58" customFormat="1" x14ac:dyDescent="0.2">
      <c r="A4" s="136" t="s">
        <v>194</v>
      </c>
      <c r="B4" s="63">
        <v>2724</v>
      </c>
      <c r="C4" s="63">
        <v>-108</v>
      </c>
      <c r="D4" s="65">
        <v>0.92372881355932202</v>
      </c>
      <c r="E4" s="66">
        <v>2205</v>
      </c>
      <c r="F4" s="63">
        <v>-103</v>
      </c>
      <c r="G4" s="65">
        <v>0.91074523396880402</v>
      </c>
      <c r="H4" s="66">
        <v>3139</v>
      </c>
      <c r="I4" s="63">
        <v>-95</v>
      </c>
      <c r="J4" s="65">
        <v>0.94124922696351199</v>
      </c>
    </row>
    <row r="5" spans="1:76" x14ac:dyDescent="0.2">
      <c r="A5" s="136" t="s">
        <v>215</v>
      </c>
      <c r="B5" s="63">
        <v>314486</v>
      </c>
      <c r="C5" s="90">
        <v>-28</v>
      </c>
      <c r="D5" s="65">
        <v>0.99982194751266995</v>
      </c>
      <c r="E5" s="88">
        <v>348994</v>
      </c>
      <c r="F5" s="89">
        <v>3150</v>
      </c>
      <c r="G5" s="91">
        <v>1.0182163056175599</v>
      </c>
      <c r="H5" s="88">
        <v>415117</v>
      </c>
      <c r="I5" s="89">
        <v>2535</v>
      </c>
      <c r="J5" s="91">
        <v>1.01228846629276</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87">
        <v>539609</v>
      </c>
      <c r="C6" s="63">
        <v>55439</v>
      </c>
      <c r="D6" s="68">
        <v>1.22900634074808</v>
      </c>
      <c r="E6" s="88">
        <v>642738</v>
      </c>
      <c r="F6" s="90">
        <v>31008</v>
      </c>
      <c r="G6" s="91">
        <v>1.1013780589475699</v>
      </c>
      <c r="H6" s="88">
        <v>741316</v>
      </c>
      <c r="I6" s="90">
        <v>54228</v>
      </c>
      <c r="J6" s="91">
        <v>1.15784877628484</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72">
        <v>1158011</v>
      </c>
      <c r="C7" s="63">
        <v>311893</v>
      </c>
      <c r="D7" s="74">
        <v>1.7372328682287801</v>
      </c>
      <c r="E7" s="75">
        <v>1223475</v>
      </c>
      <c r="F7" s="64">
        <v>188021</v>
      </c>
      <c r="G7" s="74">
        <v>1.36316630193132</v>
      </c>
      <c r="H7" s="75">
        <v>1288360</v>
      </c>
      <c r="I7" s="64">
        <v>266524</v>
      </c>
      <c r="J7" s="74">
        <v>1.5216570956591799</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174893</v>
      </c>
      <c r="C8" s="78">
        <v>-29283</v>
      </c>
      <c r="D8" s="79">
        <v>0.71315923516965696</v>
      </c>
      <c r="E8" s="80">
        <v>144607</v>
      </c>
      <c r="F8" s="78">
        <v>-29811</v>
      </c>
      <c r="G8" s="79">
        <v>0.65816601497551797</v>
      </c>
      <c r="H8" s="80">
        <v>154853</v>
      </c>
      <c r="I8" s="78">
        <v>-28439</v>
      </c>
      <c r="J8" s="79">
        <v>0.68968640202518305</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2">
        <v>12188</v>
      </c>
      <c r="C9" s="83">
        <v>1034</v>
      </c>
      <c r="D9" s="84">
        <v>1.18540433925049</v>
      </c>
      <c r="E9" s="85">
        <v>8152</v>
      </c>
      <c r="F9" s="83">
        <v>-66</v>
      </c>
      <c r="G9" s="84">
        <v>0.98393769773667505</v>
      </c>
      <c r="H9" s="85">
        <v>9836</v>
      </c>
      <c r="I9" s="83">
        <v>286</v>
      </c>
      <c r="J9" s="84">
        <v>1.0598952879581101</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3">
        <v>27</v>
      </c>
      <c r="C10" s="64">
        <v>7</v>
      </c>
      <c r="D10" s="65">
        <v>1.7</v>
      </c>
      <c r="E10" s="66">
        <v>10</v>
      </c>
      <c r="F10" s="64">
        <v>-2</v>
      </c>
      <c r="G10" s="65">
        <v>0.66666666666666596</v>
      </c>
      <c r="H10" s="66">
        <v>29</v>
      </c>
      <c r="I10" s="64">
        <v>1</v>
      </c>
      <c r="J10" s="65">
        <v>1.0714285714285701</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3">
        <v>1022</v>
      </c>
      <c r="C11" s="64">
        <v>-20</v>
      </c>
      <c r="D11" s="65">
        <v>0.96161228406909705</v>
      </c>
      <c r="E11" s="66">
        <v>804</v>
      </c>
      <c r="F11" s="64">
        <v>-30</v>
      </c>
      <c r="G11" s="65">
        <v>0.92805755395683398</v>
      </c>
      <c r="H11" s="66">
        <v>1156</v>
      </c>
      <c r="I11" s="64">
        <v>-10</v>
      </c>
      <c r="J11" s="65">
        <v>0.98284734133790697</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3">
        <v>1894</v>
      </c>
      <c r="C12" s="64">
        <v>142</v>
      </c>
      <c r="D12" s="65">
        <v>1.162100456621</v>
      </c>
      <c r="E12" s="66">
        <v>1479</v>
      </c>
      <c r="F12" s="64">
        <v>-81</v>
      </c>
      <c r="G12" s="65">
        <v>0.89615384615384597</v>
      </c>
      <c r="H12" s="66">
        <v>2244</v>
      </c>
      <c r="I12" s="64">
        <v>44</v>
      </c>
      <c r="J12" s="65">
        <v>1.04</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220</v>
      </c>
      <c r="B13" s="87">
        <v>9245</v>
      </c>
      <c r="C13" s="71">
        <v>905</v>
      </c>
      <c r="D13" s="68">
        <v>1.21702637889688</v>
      </c>
      <c r="E13" s="70">
        <v>5859</v>
      </c>
      <c r="F13" s="71">
        <v>47</v>
      </c>
      <c r="G13" s="68">
        <v>1.0161734342739099</v>
      </c>
      <c r="H13" s="70">
        <v>6407</v>
      </c>
      <c r="I13" s="71">
        <v>251</v>
      </c>
      <c r="J13" s="68">
        <v>1.0815464587394401</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2">
        <v>5143</v>
      </c>
      <c r="C14" s="83">
        <v>-109</v>
      </c>
      <c r="D14" s="84">
        <v>0.95849200304645799</v>
      </c>
      <c r="E14" s="85">
        <v>3444</v>
      </c>
      <c r="F14" s="83">
        <v>-448</v>
      </c>
      <c r="G14" s="84">
        <v>0.76978417266187005</v>
      </c>
      <c r="H14" s="85">
        <v>2490</v>
      </c>
      <c r="I14" s="83">
        <v>-78</v>
      </c>
      <c r="J14" s="84">
        <v>0.93925233644859796</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3">
        <v>18</v>
      </c>
      <c r="C15" s="64">
        <v>0</v>
      </c>
      <c r="D15" s="65">
        <v>1</v>
      </c>
      <c r="E15" s="66">
        <v>20</v>
      </c>
      <c r="F15" s="64">
        <v>-2</v>
      </c>
      <c r="G15" s="65">
        <v>0.81818181818181801</v>
      </c>
      <c r="H15" s="66">
        <v>15</v>
      </c>
      <c r="I15" s="64">
        <v>-1</v>
      </c>
      <c r="J15" s="65">
        <v>0.875</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3">
        <v>611</v>
      </c>
      <c r="C16" s="64">
        <v>45</v>
      </c>
      <c r="D16" s="65">
        <v>1.15901060070671</v>
      </c>
      <c r="E16" s="66">
        <v>480</v>
      </c>
      <c r="F16" s="64">
        <v>-14</v>
      </c>
      <c r="G16" s="65">
        <v>0.94331983805667996</v>
      </c>
      <c r="H16" s="66">
        <v>389</v>
      </c>
      <c r="I16" s="64">
        <v>-7</v>
      </c>
      <c r="J16" s="65">
        <v>0.96464646464646397</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3">
        <v>512</v>
      </c>
      <c r="C17" s="64">
        <v>-48</v>
      </c>
      <c r="D17" s="65">
        <v>0.82857142857142796</v>
      </c>
      <c r="E17" s="66">
        <v>623</v>
      </c>
      <c r="F17" s="64">
        <v>-63</v>
      </c>
      <c r="G17" s="65">
        <v>0.81632653061224403</v>
      </c>
      <c r="H17" s="66">
        <v>1125</v>
      </c>
      <c r="I17" s="64">
        <v>-267</v>
      </c>
      <c r="J17" s="65">
        <v>0.61637931034482696</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220</v>
      </c>
      <c r="B18" s="87">
        <v>4002</v>
      </c>
      <c r="C18" s="71">
        <v>-106</v>
      </c>
      <c r="D18" s="68">
        <v>0.94839337877312502</v>
      </c>
      <c r="E18" s="70">
        <v>2321</v>
      </c>
      <c r="F18" s="71">
        <v>-369</v>
      </c>
      <c r="G18" s="68">
        <v>0.72565055762081698</v>
      </c>
      <c r="H18" s="70">
        <v>961</v>
      </c>
      <c r="I18" s="71">
        <v>197</v>
      </c>
      <c r="J18" s="68">
        <v>1.5157068062827199</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2">
        <v>6617</v>
      </c>
      <c r="C19" s="83">
        <v>-277</v>
      </c>
      <c r="D19" s="84">
        <v>0.919640266898752</v>
      </c>
      <c r="E19" s="85">
        <v>756</v>
      </c>
      <c r="F19" s="83">
        <v>-132</v>
      </c>
      <c r="G19" s="84">
        <v>0.70270270270270196</v>
      </c>
      <c r="H19" s="85">
        <v>1768</v>
      </c>
      <c r="I19" s="83">
        <v>-100</v>
      </c>
      <c r="J19" s="84">
        <v>0.89293361884368305</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3">
        <v>170</v>
      </c>
      <c r="C20" s="64">
        <v>4</v>
      </c>
      <c r="D20" s="65">
        <v>1.04819277108433</v>
      </c>
      <c r="E20" s="66">
        <v>2</v>
      </c>
      <c r="F20" s="64">
        <v>0</v>
      </c>
      <c r="G20" s="65">
        <v>1</v>
      </c>
      <c r="H20" s="66">
        <v>4</v>
      </c>
      <c r="I20" s="64">
        <v>0</v>
      </c>
      <c r="J20" s="65">
        <v>1</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3">
        <v>789</v>
      </c>
      <c r="C21" s="64">
        <v>7</v>
      </c>
      <c r="D21" s="65">
        <v>1.01790281329923</v>
      </c>
      <c r="E21" s="66">
        <v>82</v>
      </c>
      <c r="F21" s="64">
        <v>-2</v>
      </c>
      <c r="G21" s="65">
        <v>0.952380952380952</v>
      </c>
      <c r="H21" s="66">
        <v>158</v>
      </c>
      <c r="I21" s="64">
        <v>4</v>
      </c>
      <c r="J21" s="65">
        <v>1.05194805194805</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3">
        <v>616</v>
      </c>
      <c r="C22" s="64">
        <v>-118</v>
      </c>
      <c r="D22" s="65">
        <v>0.67847411444141603</v>
      </c>
      <c r="E22" s="66">
        <v>87</v>
      </c>
      <c r="F22" s="64">
        <v>-11</v>
      </c>
      <c r="G22" s="65">
        <v>0.77551020408163196</v>
      </c>
      <c r="H22" s="66">
        <v>186</v>
      </c>
      <c r="I22" s="64">
        <v>4</v>
      </c>
      <c r="J22" s="65">
        <v>1.04395604395604</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220</v>
      </c>
      <c r="B23" s="87">
        <v>5042</v>
      </c>
      <c r="C23" s="71">
        <v>-170</v>
      </c>
      <c r="D23" s="68">
        <v>0.93476592478894804</v>
      </c>
      <c r="E23" s="70">
        <v>585</v>
      </c>
      <c r="F23" s="71">
        <v>-119</v>
      </c>
      <c r="G23" s="68">
        <v>0.66193181818181801</v>
      </c>
      <c r="H23" s="70">
        <v>1420</v>
      </c>
      <c r="I23" s="71">
        <v>-108</v>
      </c>
      <c r="J23" s="68">
        <v>0.85863874345549696</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2">
        <v>6</v>
      </c>
      <c r="C24" s="83">
        <v>-4</v>
      </c>
      <c r="D24" s="84">
        <v>0.2</v>
      </c>
      <c r="E24" s="85">
        <v>2</v>
      </c>
      <c r="F24" s="83">
        <v>-2</v>
      </c>
      <c r="G24" s="84">
        <v>0</v>
      </c>
      <c r="H24" s="85">
        <v>3</v>
      </c>
      <c r="I24" s="83">
        <v>-3</v>
      </c>
      <c r="J24" s="84">
        <v>0</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3">
        <v>0</v>
      </c>
      <c r="C25" s="64">
        <v>0</v>
      </c>
      <c r="D25" s="65" t="s">
        <v>43</v>
      </c>
      <c r="E25" s="66">
        <v>0</v>
      </c>
      <c r="F25" s="64">
        <v>0</v>
      </c>
      <c r="G25" s="65" t="s">
        <v>43</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3">
        <v>2</v>
      </c>
      <c r="C26" s="64">
        <v>0</v>
      </c>
      <c r="D26" s="65">
        <v>1</v>
      </c>
      <c r="E26" s="66">
        <v>0</v>
      </c>
      <c r="F26" s="64">
        <v>0</v>
      </c>
      <c r="G26" s="65" t="s">
        <v>43</v>
      </c>
      <c r="H26" s="66">
        <v>0</v>
      </c>
      <c r="I26" s="64">
        <v>0</v>
      </c>
      <c r="J26" s="65" t="s">
        <v>43</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3">
        <v>0</v>
      </c>
      <c r="C27" s="64">
        <v>0</v>
      </c>
      <c r="D27" s="65" t="s">
        <v>43</v>
      </c>
      <c r="E27" s="66">
        <v>0</v>
      </c>
      <c r="F27" s="64">
        <v>0</v>
      </c>
      <c r="G27" s="65" t="s">
        <v>43</v>
      </c>
      <c r="H27" s="66">
        <v>0</v>
      </c>
      <c r="I27" s="64">
        <v>0</v>
      </c>
      <c r="J27" s="65" t="s">
        <v>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220</v>
      </c>
      <c r="B28" s="87">
        <v>4</v>
      </c>
      <c r="C28" s="71">
        <v>-4</v>
      </c>
      <c r="D28" s="68">
        <v>0</v>
      </c>
      <c r="E28" s="70">
        <v>2</v>
      </c>
      <c r="F28" s="71">
        <v>-2</v>
      </c>
      <c r="G28" s="68">
        <v>0</v>
      </c>
      <c r="H28" s="70">
        <v>3</v>
      </c>
      <c r="I28" s="71">
        <v>-3</v>
      </c>
      <c r="J28" s="68">
        <v>0</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2">
        <v>620</v>
      </c>
      <c r="C29" s="83">
        <v>-4</v>
      </c>
      <c r="D29" s="84">
        <v>0.987179487179487</v>
      </c>
      <c r="E29" s="85">
        <v>491</v>
      </c>
      <c r="F29" s="83">
        <v>1</v>
      </c>
      <c r="G29" s="84">
        <v>1.0040816326530599</v>
      </c>
      <c r="H29" s="85">
        <v>16</v>
      </c>
      <c r="I29" s="83">
        <v>-12</v>
      </c>
      <c r="J29" s="84">
        <v>0.14285714285714199</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217</v>
      </c>
      <c r="B30" s="63">
        <v>2</v>
      </c>
      <c r="C30" s="64">
        <v>0</v>
      </c>
      <c r="D30" s="65">
        <v>1</v>
      </c>
      <c r="E30" s="66">
        <v>2</v>
      </c>
      <c r="F30" s="64">
        <v>0</v>
      </c>
      <c r="G30" s="65">
        <v>1</v>
      </c>
      <c r="H30" s="66">
        <v>0</v>
      </c>
      <c r="I30" s="64">
        <v>0</v>
      </c>
      <c r="J30" s="65"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218</v>
      </c>
      <c r="B31" s="63">
        <v>162</v>
      </c>
      <c r="C31" s="64">
        <v>10</v>
      </c>
      <c r="D31" s="65">
        <v>1.1315789473684199</v>
      </c>
      <c r="E31" s="66">
        <v>111</v>
      </c>
      <c r="F31" s="64">
        <v>5</v>
      </c>
      <c r="G31" s="65">
        <v>1.0943396226415001</v>
      </c>
      <c r="H31" s="66">
        <v>4</v>
      </c>
      <c r="I31" s="64">
        <v>0</v>
      </c>
      <c r="J31" s="65">
        <v>1</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219</v>
      </c>
      <c r="B32" s="63">
        <v>79</v>
      </c>
      <c r="C32" s="64">
        <v>15</v>
      </c>
      <c r="D32" s="65">
        <v>1.46875</v>
      </c>
      <c r="E32" s="66">
        <v>62</v>
      </c>
      <c r="F32" s="64">
        <v>8</v>
      </c>
      <c r="G32" s="65">
        <v>1.2962962962962901</v>
      </c>
      <c r="H32" s="66">
        <v>2</v>
      </c>
      <c r="I32" s="64">
        <v>-2</v>
      </c>
      <c r="J32" s="65">
        <v>0</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7" t="s">
        <v>220</v>
      </c>
      <c r="B33" s="87">
        <v>377</v>
      </c>
      <c r="C33" s="71">
        <v>-29</v>
      </c>
      <c r="D33" s="68">
        <v>0.85714285714285698</v>
      </c>
      <c r="E33" s="70">
        <v>316</v>
      </c>
      <c r="F33" s="71">
        <v>-12</v>
      </c>
      <c r="G33" s="68">
        <v>0.92682926829268197</v>
      </c>
      <c r="H33" s="70">
        <v>10</v>
      </c>
      <c r="I33" s="71">
        <v>-10</v>
      </c>
      <c r="J33" s="68">
        <v>0</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2">
        <v>2384</v>
      </c>
      <c r="C34" s="83">
        <v>-1686</v>
      </c>
      <c r="D34" s="84">
        <v>0.17149877149877099</v>
      </c>
      <c r="E34" s="85">
        <v>34</v>
      </c>
      <c r="F34" s="83">
        <v>-12</v>
      </c>
      <c r="G34" s="84">
        <v>0.47826086956521702</v>
      </c>
      <c r="H34" s="85">
        <v>12</v>
      </c>
      <c r="I34" s="83">
        <v>-4</v>
      </c>
      <c r="J34" s="84">
        <v>0.5</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217</v>
      </c>
      <c r="B35" s="63">
        <v>4</v>
      </c>
      <c r="C35" s="64">
        <v>0</v>
      </c>
      <c r="D35" s="65">
        <v>1</v>
      </c>
      <c r="E35" s="66">
        <v>0</v>
      </c>
      <c r="F35" s="64">
        <v>0</v>
      </c>
      <c r="G35" s="65" t="s">
        <v>64</v>
      </c>
      <c r="H35" s="66">
        <v>1</v>
      </c>
      <c r="I35" s="64">
        <v>1</v>
      </c>
      <c r="J35" s="65" t="s">
        <v>64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218</v>
      </c>
      <c r="B36" s="63">
        <v>158</v>
      </c>
      <c r="C36" s="64">
        <v>18</v>
      </c>
      <c r="D36" s="65">
        <v>1.25714285714285</v>
      </c>
      <c r="E36" s="66">
        <v>4</v>
      </c>
      <c r="F36" s="64">
        <v>-2</v>
      </c>
      <c r="G36" s="65">
        <v>0.33333333333333298</v>
      </c>
      <c r="H36" s="66">
        <v>0</v>
      </c>
      <c r="I36" s="64">
        <v>0</v>
      </c>
      <c r="J36" s="65" t="s">
        <v>43</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219</v>
      </c>
      <c r="B37" s="63">
        <v>142</v>
      </c>
      <c r="C37" s="64">
        <v>-78</v>
      </c>
      <c r="D37" s="65">
        <v>0.29090909090909001</v>
      </c>
      <c r="E37" s="66">
        <v>2</v>
      </c>
      <c r="F37" s="64">
        <v>-2</v>
      </c>
      <c r="G37" s="65">
        <v>0</v>
      </c>
      <c r="H37" s="66">
        <v>1</v>
      </c>
      <c r="I37" s="64">
        <v>1</v>
      </c>
      <c r="J37" s="65" t="s">
        <v>64</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7" t="s">
        <v>220</v>
      </c>
      <c r="B38" s="87">
        <v>2080</v>
      </c>
      <c r="C38" s="71">
        <v>-1626</v>
      </c>
      <c r="D38" s="68">
        <v>0.122504047490555</v>
      </c>
      <c r="E38" s="70">
        <v>28</v>
      </c>
      <c r="F38" s="71">
        <v>-8</v>
      </c>
      <c r="G38" s="68">
        <v>0.55555555555555503</v>
      </c>
      <c r="H38" s="70">
        <v>10</v>
      </c>
      <c r="I38" s="71">
        <v>-6</v>
      </c>
      <c r="J38" s="68">
        <v>0.25</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2">
        <v>147935</v>
      </c>
      <c r="C39" s="83">
        <v>-28237</v>
      </c>
      <c r="D39" s="84">
        <v>0.67943827623004704</v>
      </c>
      <c r="E39" s="85">
        <v>131728</v>
      </c>
      <c r="F39" s="83">
        <v>-29152</v>
      </c>
      <c r="G39" s="84">
        <v>0.63759323719542504</v>
      </c>
      <c r="H39" s="85">
        <v>140728</v>
      </c>
      <c r="I39" s="83">
        <v>-28528</v>
      </c>
      <c r="J39" s="84">
        <v>0.66290116746230499</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217</v>
      </c>
      <c r="B40" s="63">
        <v>1226</v>
      </c>
      <c r="C40" s="64">
        <v>-10</v>
      </c>
      <c r="D40" s="65">
        <v>0.98381877022653696</v>
      </c>
      <c r="E40" s="66">
        <v>484</v>
      </c>
      <c r="F40" s="64">
        <v>-24</v>
      </c>
      <c r="G40" s="65">
        <v>0.90551181102362199</v>
      </c>
      <c r="H40" s="66">
        <v>639</v>
      </c>
      <c r="I40" s="64">
        <v>-29</v>
      </c>
      <c r="J40" s="65">
        <v>0.91317365269461004</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218</v>
      </c>
      <c r="B41" s="63">
        <v>19224</v>
      </c>
      <c r="C41" s="64">
        <v>-550</v>
      </c>
      <c r="D41" s="65">
        <v>0.944371396783655</v>
      </c>
      <c r="E41" s="66">
        <v>16470</v>
      </c>
      <c r="F41" s="64">
        <v>600</v>
      </c>
      <c r="G41" s="65">
        <v>1.07561436672967</v>
      </c>
      <c r="H41" s="66">
        <v>21410</v>
      </c>
      <c r="I41" s="64">
        <v>554</v>
      </c>
      <c r="J41" s="65">
        <v>1.05312619869581</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219</v>
      </c>
      <c r="B42" s="63">
        <v>29690</v>
      </c>
      <c r="C42" s="64">
        <v>-3146</v>
      </c>
      <c r="D42" s="65">
        <v>0.80838104519429799</v>
      </c>
      <c r="E42" s="66">
        <v>28224</v>
      </c>
      <c r="F42" s="64">
        <v>-2260</v>
      </c>
      <c r="G42" s="65">
        <v>0.85172549534181796</v>
      </c>
      <c r="H42" s="66">
        <v>35669</v>
      </c>
      <c r="I42" s="64">
        <v>-3357</v>
      </c>
      <c r="J42" s="65">
        <v>0.82796084661507696</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7" t="s">
        <v>220</v>
      </c>
      <c r="B43" s="72">
        <v>97795</v>
      </c>
      <c r="C43" s="73">
        <v>-24531</v>
      </c>
      <c r="D43" s="74">
        <v>0.59892418619099697</v>
      </c>
      <c r="E43" s="75">
        <v>86550</v>
      </c>
      <c r="F43" s="73">
        <v>-27468</v>
      </c>
      <c r="G43" s="74">
        <v>0.51818133978845404</v>
      </c>
      <c r="H43" s="75">
        <v>83010</v>
      </c>
      <c r="I43" s="73">
        <v>-25696</v>
      </c>
      <c r="J43" s="74">
        <v>0.52723860688462398</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7">
        <v>585956</v>
      </c>
      <c r="C44" s="78">
        <v>106722</v>
      </c>
      <c r="D44" s="79">
        <v>1.4453857614443</v>
      </c>
      <c r="E44" s="80">
        <v>624662</v>
      </c>
      <c r="F44" s="78">
        <v>34792</v>
      </c>
      <c r="G44" s="79">
        <v>1.1179649753335399</v>
      </c>
      <c r="H44" s="80">
        <v>649996</v>
      </c>
      <c r="I44" s="78">
        <v>57446</v>
      </c>
      <c r="J44" s="79">
        <v>1.19389418614462</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2">
        <v>165039</v>
      </c>
      <c r="C45" s="83">
        <v>55079</v>
      </c>
      <c r="D45" s="84">
        <v>2.0018006547835498</v>
      </c>
      <c r="E45" s="85">
        <v>161225</v>
      </c>
      <c r="F45" s="83">
        <v>8027</v>
      </c>
      <c r="G45" s="84">
        <v>1.10479249076358</v>
      </c>
      <c r="H45" s="85">
        <v>183615</v>
      </c>
      <c r="I45" s="83">
        <v>22145</v>
      </c>
      <c r="J45" s="84">
        <v>1.2742924382238101</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3">
        <v>114</v>
      </c>
      <c r="C46" s="64">
        <v>-18</v>
      </c>
      <c r="D46" s="65">
        <v>0.72727272727272696</v>
      </c>
      <c r="E46" s="66">
        <v>132</v>
      </c>
      <c r="F46" s="64">
        <v>-6</v>
      </c>
      <c r="G46" s="65">
        <v>0.91304347826086896</v>
      </c>
      <c r="H46" s="66">
        <v>177</v>
      </c>
      <c r="I46" s="64">
        <v>-15</v>
      </c>
      <c r="J46" s="65">
        <v>0.84375</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3">
        <v>16056</v>
      </c>
      <c r="C47" s="64">
        <v>24</v>
      </c>
      <c r="D47" s="65">
        <v>1.0029940119760401</v>
      </c>
      <c r="E47" s="66">
        <v>19582</v>
      </c>
      <c r="F47" s="64">
        <v>-48</v>
      </c>
      <c r="G47" s="65">
        <v>0.99510952623535398</v>
      </c>
      <c r="H47" s="66">
        <v>24278</v>
      </c>
      <c r="I47" s="64">
        <v>-164</v>
      </c>
      <c r="J47" s="65">
        <v>0.98658047622944101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3">
        <v>29453</v>
      </c>
      <c r="C48" s="64">
        <v>5971</v>
      </c>
      <c r="D48" s="65">
        <v>1.5085597478920001</v>
      </c>
      <c r="E48" s="66">
        <v>32645</v>
      </c>
      <c r="F48" s="64">
        <v>1215</v>
      </c>
      <c r="G48" s="65">
        <v>1.07731466751511</v>
      </c>
      <c r="H48" s="66">
        <v>41481</v>
      </c>
      <c r="I48" s="64">
        <v>2723</v>
      </c>
      <c r="J48" s="65">
        <v>1.14051292636358</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220</v>
      </c>
      <c r="B49" s="87">
        <v>119416</v>
      </c>
      <c r="C49" s="71">
        <v>49102</v>
      </c>
      <c r="D49" s="68">
        <v>2.3966493159256999</v>
      </c>
      <c r="E49" s="70">
        <v>108866</v>
      </c>
      <c r="F49" s="71">
        <v>6866</v>
      </c>
      <c r="G49" s="68">
        <v>1.13462745098039</v>
      </c>
      <c r="H49" s="70">
        <v>117679</v>
      </c>
      <c r="I49" s="71">
        <v>19601</v>
      </c>
      <c r="J49" s="68">
        <v>1.3997022777789101</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2">
        <v>141372</v>
      </c>
      <c r="C50" s="83">
        <v>26394</v>
      </c>
      <c r="D50" s="84">
        <v>1.45911391744507</v>
      </c>
      <c r="E50" s="85">
        <v>140873</v>
      </c>
      <c r="F50" s="83">
        <v>16437</v>
      </c>
      <c r="G50" s="84">
        <v>1.2641839981998699</v>
      </c>
      <c r="H50" s="85">
        <v>124643</v>
      </c>
      <c r="I50" s="83">
        <v>24179</v>
      </c>
      <c r="J50" s="84">
        <v>1.4813465519987199</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217</v>
      </c>
      <c r="B51" s="63">
        <v>105</v>
      </c>
      <c r="C51" s="64">
        <v>-13</v>
      </c>
      <c r="D51" s="65">
        <v>0.77966101694915202</v>
      </c>
      <c r="E51" s="66">
        <v>120</v>
      </c>
      <c r="F51" s="64">
        <v>-14</v>
      </c>
      <c r="G51" s="65">
        <v>0.79104477611940205</v>
      </c>
      <c r="H51" s="66">
        <v>199</v>
      </c>
      <c r="I51" s="64">
        <v>-19</v>
      </c>
      <c r="J51" s="65">
        <v>0.82568807339449501</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218</v>
      </c>
      <c r="B52" s="63">
        <v>19879</v>
      </c>
      <c r="C52" s="64">
        <v>179</v>
      </c>
      <c r="D52" s="65">
        <v>1.01817258883248</v>
      </c>
      <c r="E52" s="66">
        <v>18954</v>
      </c>
      <c r="F52" s="64">
        <v>66</v>
      </c>
      <c r="G52" s="65">
        <v>1.0069885641677201</v>
      </c>
      <c r="H52" s="66">
        <v>20588</v>
      </c>
      <c r="I52" s="64">
        <v>220</v>
      </c>
      <c r="J52" s="65">
        <v>1.0216025137470499</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219</v>
      </c>
      <c r="B53" s="63">
        <v>22510</v>
      </c>
      <c r="C53" s="64">
        <v>2192</v>
      </c>
      <c r="D53" s="65">
        <v>1.2157692686288</v>
      </c>
      <c r="E53" s="66">
        <v>23082</v>
      </c>
      <c r="F53" s="64">
        <v>1410</v>
      </c>
      <c r="G53" s="65">
        <v>1.13012181616832</v>
      </c>
      <c r="H53" s="66">
        <v>25922</v>
      </c>
      <c r="I53" s="64">
        <v>938</v>
      </c>
      <c r="J53" s="65">
        <v>1.0750880563560601</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7" t="s">
        <v>220</v>
      </c>
      <c r="B54" s="87">
        <v>98878</v>
      </c>
      <c r="C54" s="71">
        <v>24036</v>
      </c>
      <c r="D54" s="68">
        <v>1.6423131396809201</v>
      </c>
      <c r="E54" s="70">
        <v>98717</v>
      </c>
      <c r="F54" s="71">
        <v>14975</v>
      </c>
      <c r="G54" s="68">
        <v>1.35764610350839</v>
      </c>
      <c r="H54" s="70">
        <v>77934</v>
      </c>
      <c r="I54" s="71">
        <v>23040</v>
      </c>
      <c r="J54" s="68">
        <v>1.8394360039348501</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2">
        <v>96308</v>
      </c>
      <c r="C55" s="83">
        <v>21242</v>
      </c>
      <c r="D55" s="84">
        <v>1.56595529267577</v>
      </c>
      <c r="E55" s="85">
        <v>95662</v>
      </c>
      <c r="F55" s="83">
        <v>13452</v>
      </c>
      <c r="G55" s="84">
        <v>1.3272594574869201</v>
      </c>
      <c r="H55" s="85">
        <v>99703</v>
      </c>
      <c r="I55" s="83">
        <v>5331</v>
      </c>
      <c r="J55" s="84">
        <v>1.1129784258042601</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217</v>
      </c>
      <c r="B56" s="63">
        <v>124</v>
      </c>
      <c r="C56" s="64">
        <v>-24</v>
      </c>
      <c r="D56" s="65">
        <v>0.67567567567567499</v>
      </c>
      <c r="E56" s="66">
        <v>80</v>
      </c>
      <c r="F56" s="64">
        <v>-10</v>
      </c>
      <c r="G56" s="65">
        <v>0.77777777777777701</v>
      </c>
      <c r="H56" s="66">
        <v>103</v>
      </c>
      <c r="I56" s="64">
        <v>-1</v>
      </c>
      <c r="J56" s="65">
        <v>0.98076923076922995</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218</v>
      </c>
      <c r="B57" s="63">
        <v>18035</v>
      </c>
      <c r="C57" s="64">
        <v>499</v>
      </c>
      <c r="D57" s="65">
        <v>1.0569114963503601</v>
      </c>
      <c r="E57" s="66">
        <v>13297</v>
      </c>
      <c r="F57" s="64">
        <v>363</v>
      </c>
      <c r="G57" s="65">
        <v>1.05613112726148</v>
      </c>
      <c r="H57" s="66">
        <v>17294</v>
      </c>
      <c r="I57" s="64">
        <v>316</v>
      </c>
      <c r="J57" s="65">
        <v>1.03722464365649</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219</v>
      </c>
      <c r="B58" s="63">
        <v>13146</v>
      </c>
      <c r="C58" s="64">
        <v>1594</v>
      </c>
      <c r="D58" s="65">
        <v>1.2759695290858699</v>
      </c>
      <c r="E58" s="66">
        <v>12264</v>
      </c>
      <c r="F58" s="64">
        <v>670</v>
      </c>
      <c r="G58" s="65">
        <v>1.11557702259789</v>
      </c>
      <c r="H58" s="66">
        <v>15353</v>
      </c>
      <c r="I58" s="64">
        <v>-61</v>
      </c>
      <c r="J58" s="65">
        <v>0.99208511742571603</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7" t="s">
        <v>220</v>
      </c>
      <c r="B59" s="87">
        <v>65003</v>
      </c>
      <c r="C59" s="71">
        <v>19173</v>
      </c>
      <c r="D59" s="68">
        <v>1.8367008509709699</v>
      </c>
      <c r="E59" s="70">
        <v>70021</v>
      </c>
      <c r="F59" s="71">
        <v>12429</v>
      </c>
      <c r="G59" s="68">
        <v>1.4316224475621599</v>
      </c>
      <c r="H59" s="70">
        <v>66953</v>
      </c>
      <c r="I59" s="71">
        <v>5077</v>
      </c>
      <c r="J59" s="68">
        <v>1.16410239834507</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2">
        <v>3424</v>
      </c>
      <c r="C60" s="83">
        <v>284</v>
      </c>
      <c r="D60" s="84">
        <v>1.18089171974522</v>
      </c>
      <c r="E60" s="85">
        <v>10322</v>
      </c>
      <c r="F60" s="83">
        <v>2128</v>
      </c>
      <c r="G60" s="84">
        <v>1.5194044422748301</v>
      </c>
      <c r="H60" s="85">
        <v>5104</v>
      </c>
      <c r="I60" s="83">
        <v>276</v>
      </c>
      <c r="J60" s="84">
        <v>1.11433305716652</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217</v>
      </c>
      <c r="B61" s="63">
        <v>1</v>
      </c>
      <c r="C61" s="64">
        <v>-1</v>
      </c>
      <c r="D61" s="65">
        <v>0</v>
      </c>
      <c r="E61" s="66">
        <v>8</v>
      </c>
      <c r="F61" s="64">
        <v>-2</v>
      </c>
      <c r="G61" s="65">
        <v>0.6</v>
      </c>
      <c r="H61" s="66">
        <v>1</v>
      </c>
      <c r="I61" s="64">
        <v>-1</v>
      </c>
      <c r="J61" s="65">
        <v>0</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218</v>
      </c>
      <c r="B62" s="63">
        <v>1805</v>
      </c>
      <c r="C62" s="64">
        <v>13</v>
      </c>
      <c r="D62" s="65">
        <v>1.0145089285714199</v>
      </c>
      <c r="E62" s="66">
        <v>2028</v>
      </c>
      <c r="F62" s="64">
        <v>-16</v>
      </c>
      <c r="G62" s="65">
        <v>0.98434442270058697</v>
      </c>
      <c r="H62" s="66">
        <v>483</v>
      </c>
      <c r="I62" s="64">
        <v>27</v>
      </c>
      <c r="J62" s="65">
        <v>1.1184210526315701</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219</v>
      </c>
      <c r="B63" s="63">
        <v>448</v>
      </c>
      <c r="C63" s="64">
        <v>16</v>
      </c>
      <c r="D63" s="65">
        <v>1.07407407407407</v>
      </c>
      <c r="E63" s="66">
        <v>1201</v>
      </c>
      <c r="F63" s="64">
        <v>23</v>
      </c>
      <c r="G63" s="65">
        <v>1.0390492359932</v>
      </c>
      <c r="H63" s="66">
        <v>371</v>
      </c>
      <c r="I63" s="64">
        <v>-35</v>
      </c>
      <c r="J63" s="65">
        <v>0.82758620689655105</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7" t="s">
        <v>220</v>
      </c>
      <c r="B64" s="87">
        <v>1170</v>
      </c>
      <c r="C64" s="71">
        <v>256</v>
      </c>
      <c r="D64" s="68">
        <v>1.5601750547045901</v>
      </c>
      <c r="E64" s="70">
        <v>7085</v>
      </c>
      <c r="F64" s="71">
        <v>2123</v>
      </c>
      <c r="G64" s="68">
        <v>1.8557033454252301</v>
      </c>
      <c r="H64" s="70">
        <v>4249</v>
      </c>
      <c r="I64" s="71">
        <v>285</v>
      </c>
      <c r="J64" s="68">
        <v>1.1437941473259301</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2">
        <v>1684</v>
      </c>
      <c r="C65" s="83">
        <v>-88</v>
      </c>
      <c r="D65" s="84">
        <v>0.90067720090293402</v>
      </c>
      <c r="E65" s="85">
        <v>8367</v>
      </c>
      <c r="F65" s="83">
        <v>1045</v>
      </c>
      <c r="G65" s="84">
        <v>1.2854411363015501</v>
      </c>
      <c r="H65" s="85">
        <v>12017</v>
      </c>
      <c r="I65" s="83">
        <v>-523</v>
      </c>
      <c r="J65" s="84">
        <v>0.91658692185007895</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217</v>
      </c>
      <c r="B66" s="63">
        <v>7</v>
      </c>
      <c r="C66" s="64">
        <v>-1</v>
      </c>
      <c r="D66" s="65">
        <v>0.75</v>
      </c>
      <c r="E66" s="66">
        <v>120</v>
      </c>
      <c r="F66" s="64">
        <v>22</v>
      </c>
      <c r="G66" s="65">
        <v>1.4489795918367301</v>
      </c>
      <c r="H66" s="66">
        <v>32</v>
      </c>
      <c r="I66" s="64">
        <v>0</v>
      </c>
      <c r="J66" s="65">
        <v>1</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218</v>
      </c>
      <c r="B67" s="63">
        <v>604</v>
      </c>
      <c r="C67" s="64">
        <v>78</v>
      </c>
      <c r="D67" s="65">
        <v>1.29657794676806</v>
      </c>
      <c r="E67" s="66">
        <v>1549</v>
      </c>
      <c r="F67" s="64">
        <v>-37</v>
      </c>
      <c r="G67" s="65">
        <v>0.95334174022698603</v>
      </c>
      <c r="H67" s="66">
        <v>2668</v>
      </c>
      <c r="I67" s="64">
        <v>12</v>
      </c>
      <c r="J67" s="65">
        <v>1.00903614457831</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219</v>
      </c>
      <c r="B68" s="63">
        <v>176</v>
      </c>
      <c r="C68" s="64">
        <v>-10</v>
      </c>
      <c r="D68" s="65">
        <v>0.89247311827956899</v>
      </c>
      <c r="E68" s="66">
        <v>1438</v>
      </c>
      <c r="F68" s="64">
        <v>88</v>
      </c>
      <c r="G68" s="65">
        <v>1.13037037037037</v>
      </c>
      <c r="H68" s="66">
        <v>1388</v>
      </c>
      <c r="I68" s="64">
        <v>-86</v>
      </c>
      <c r="J68" s="65">
        <v>0.88331071913161396</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7" t="s">
        <v>220</v>
      </c>
      <c r="B69" s="87">
        <v>897</v>
      </c>
      <c r="C69" s="71">
        <v>-155</v>
      </c>
      <c r="D69" s="68">
        <v>0.70532319391634901</v>
      </c>
      <c r="E69" s="70">
        <v>5260</v>
      </c>
      <c r="F69" s="71">
        <v>972</v>
      </c>
      <c r="G69" s="68">
        <v>1.4533582089552199</v>
      </c>
      <c r="H69" s="70">
        <v>7929</v>
      </c>
      <c r="I69" s="71">
        <v>-449</v>
      </c>
      <c r="J69" s="68">
        <v>0.89281451420386704</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2">
        <v>14807</v>
      </c>
      <c r="C70" s="83">
        <v>-6847</v>
      </c>
      <c r="D70" s="84">
        <v>0.36759951971922</v>
      </c>
      <c r="E70" s="85">
        <v>9076</v>
      </c>
      <c r="F70" s="83">
        <v>-2494</v>
      </c>
      <c r="G70" s="84">
        <v>0.56888504753673197</v>
      </c>
      <c r="H70" s="85">
        <v>3377</v>
      </c>
      <c r="I70" s="83">
        <v>157</v>
      </c>
      <c r="J70" s="84">
        <v>1.0975155279503099</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217</v>
      </c>
      <c r="B71" s="63">
        <v>11</v>
      </c>
      <c r="C71" s="64">
        <v>-3</v>
      </c>
      <c r="D71" s="65">
        <v>0.57142857142857095</v>
      </c>
      <c r="E71" s="66">
        <v>0</v>
      </c>
      <c r="F71" s="64">
        <v>0</v>
      </c>
      <c r="G71" s="65" t="s">
        <v>43</v>
      </c>
      <c r="H71" s="66">
        <v>45</v>
      </c>
      <c r="I71" s="64">
        <v>3</v>
      </c>
      <c r="J71" s="65">
        <v>1.1428571428571399</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218</v>
      </c>
      <c r="B72" s="63">
        <v>1660</v>
      </c>
      <c r="C72" s="64">
        <v>88</v>
      </c>
      <c r="D72" s="65">
        <v>1.1119592875318001</v>
      </c>
      <c r="E72" s="66">
        <v>1012</v>
      </c>
      <c r="F72" s="64">
        <v>48</v>
      </c>
      <c r="G72" s="65">
        <v>1.09958506224066</v>
      </c>
      <c r="H72" s="66">
        <v>1691</v>
      </c>
      <c r="I72" s="64">
        <v>93</v>
      </c>
      <c r="J72" s="65">
        <v>1.1163954943679499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219</v>
      </c>
      <c r="B73" s="63">
        <v>1132</v>
      </c>
      <c r="C73" s="64">
        <v>-370</v>
      </c>
      <c r="D73" s="65">
        <v>0.50732356857523297</v>
      </c>
      <c r="E73" s="66">
        <v>1025</v>
      </c>
      <c r="F73" s="64">
        <v>-71</v>
      </c>
      <c r="G73" s="65">
        <v>0.87043795620437903</v>
      </c>
      <c r="H73" s="66">
        <v>400</v>
      </c>
      <c r="I73" s="64">
        <v>14</v>
      </c>
      <c r="J73" s="65">
        <v>1.0725388601036201</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7" t="s">
        <v>220</v>
      </c>
      <c r="B74" s="87">
        <v>12004</v>
      </c>
      <c r="C74" s="71">
        <v>-6562</v>
      </c>
      <c r="D74" s="68">
        <v>0.29311644942367698</v>
      </c>
      <c r="E74" s="70">
        <v>7039</v>
      </c>
      <c r="F74" s="71">
        <v>-2471</v>
      </c>
      <c r="G74" s="68">
        <v>0.48033648790746503</v>
      </c>
      <c r="H74" s="70">
        <v>1241</v>
      </c>
      <c r="I74" s="71">
        <v>47</v>
      </c>
      <c r="J74" s="68">
        <v>1.0787269681742</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2">
        <v>163322</v>
      </c>
      <c r="C75" s="83">
        <v>10658</v>
      </c>
      <c r="D75" s="84">
        <v>1.1396268930461599</v>
      </c>
      <c r="E75" s="85">
        <v>199137</v>
      </c>
      <c r="F75" s="83">
        <v>-3803</v>
      </c>
      <c r="G75" s="84">
        <v>0.96252094215038897</v>
      </c>
      <c r="H75" s="85">
        <v>221537</v>
      </c>
      <c r="I75" s="83">
        <v>5881</v>
      </c>
      <c r="J75" s="84">
        <v>1.05454056460288</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217</v>
      </c>
      <c r="B76" s="63">
        <v>244</v>
      </c>
      <c r="C76" s="64">
        <v>-2</v>
      </c>
      <c r="D76" s="65">
        <v>0.98373983739837301</v>
      </c>
      <c r="E76" s="66">
        <v>344</v>
      </c>
      <c r="F76" s="64">
        <v>16</v>
      </c>
      <c r="G76" s="65">
        <v>1.09756097560975</v>
      </c>
      <c r="H76" s="66">
        <v>520</v>
      </c>
      <c r="I76" s="64">
        <v>16</v>
      </c>
      <c r="J76" s="65">
        <v>1.0634920634920599</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218</v>
      </c>
      <c r="B77" s="63">
        <v>28040</v>
      </c>
      <c r="C77" s="64">
        <v>910</v>
      </c>
      <c r="D77" s="65">
        <v>1.0670844084039799</v>
      </c>
      <c r="E77" s="66">
        <v>37099</v>
      </c>
      <c r="F77" s="64">
        <v>639</v>
      </c>
      <c r="G77" s="65">
        <v>1.0350521119034499</v>
      </c>
      <c r="H77" s="66">
        <v>42405</v>
      </c>
      <c r="I77" s="64">
        <v>1043</v>
      </c>
      <c r="J77" s="65">
        <v>1.05043276437309</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219</v>
      </c>
      <c r="B78" s="63">
        <v>71836</v>
      </c>
      <c r="C78" s="64">
        <v>2746</v>
      </c>
      <c r="D78" s="65">
        <v>1.0794905196121001</v>
      </c>
      <c r="E78" s="66">
        <v>91972</v>
      </c>
      <c r="F78" s="64">
        <v>298</v>
      </c>
      <c r="G78" s="65">
        <v>1.00650129807797</v>
      </c>
      <c r="H78" s="66">
        <v>103662</v>
      </c>
      <c r="I78" s="64">
        <v>4228</v>
      </c>
      <c r="J78" s="65">
        <v>1.0850413339501499</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7" t="s">
        <v>220</v>
      </c>
      <c r="B79" s="72">
        <v>63202</v>
      </c>
      <c r="C79" s="73">
        <v>7004</v>
      </c>
      <c r="D79" s="74">
        <v>1.2492615395565601</v>
      </c>
      <c r="E79" s="75">
        <v>69722</v>
      </c>
      <c r="F79" s="73">
        <v>-4756</v>
      </c>
      <c r="G79" s="74">
        <v>0.87228443298692204</v>
      </c>
      <c r="H79" s="75">
        <v>74950</v>
      </c>
      <c r="I79" s="73">
        <v>594</v>
      </c>
      <c r="J79" s="74">
        <v>1.0159771908117701</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7">
        <v>932217</v>
      </c>
      <c r="C80" s="78">
        <v>227213</v>
      </c>
      <c r="D80" s="79">
        <v>1.6445722293774201</v>
      </c>
      <c r="E80" s="80">
        <v>1043124</v>
      </c>
      <c r="F80" s="78">
        <v>144362</v>
      </c>
      <c r="G80" s="79">
        <v>1.32124633662749</v>
      </c>
      <c r="H80" s="80">
        <v>1171048</v>
      </c>
      <c r="I80" s="78">
        <v>215802</v>
      </c>
      <c r="J80" s="79">
        <v>1.45182497492792</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2">
        <v>290088</v>
      </c>
      <c r="C81" s="83">
        <v>103084</v>
      </c>
      <c r="D81" s="84">
        <v>2.1024790913563298</v>
      </c>
      <c r="E81" s="85">
        <v>318192</v>
      </c>
      <c r="F81" s="83">
        <v>47260</v>
      </c>
      <c r="G81" s="84">
        <v>1.3488698271152899</v>
      </c>
      <c r="H81" s="85">
        <v>414471</v>
      </c>
      <c r="I81" s="83">
        <v>88895</v>
      </c>
      <c r="J81" s="84">
        <v>1.5460783350124001</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217</v>
      </c>
      <c r="B82" s="63">
        <v>93</v>
      </c>
      <c r="C82" s="64">
        <v>-13</v>
      </c>
      <c r="D82" s="65">
        <v>0.75471698113207497</v>
      </c>
      <c r="E82" s="66">
        <v>200</v>
      </c>
      <c r="F82" s="64">
        <v>-34</v>
      </c>
      <c r="G82" s="65">
        <v>0.70940170940170899</v>
      </c>
      <c r="H82" s="66">
        <v>244</v>
      </c>
      <c r="I82" s="64">
        <v>-20</v>
      </c>
      <c r="J82" s="65">
        <v>0.84848484848484795</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218</v>
      </c>
      <c r="B83" s="63">
        <v>40330</v>
      </c>
      <c r="C83" s="64">
        <v>50</v>
      </c>
      <c r="D83" s="65">
        <v>1.0024826216484599</v>
      </c>
      <c r="E83" s="66">
        <v>53564</v>
      </c>
      <c r="F83" s="64">
        <v>120</v>
      </c>
      <c r="G83" s="65">
        <v>1.00449068183519</v>
      </c>
      <c r="H83" s="66">
        <v>60444</v>
      </c>
      <c r="I83" s="64">
        <v>-46</v>
      </c>
      <c r="J83" s="65">
        <v>0.99847908745247105</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219</v>
      </c>
      <c r="B84" s="63">
        <v>53973</v>
      </c>
      <c r="C84" s="64">
        <v>12133</v>
      </c>
      <c r="D84" s="65">
        <v>1.57997131931166</v>
      </c>
      <c r="E84" s="66">
        <v>69990</v>
      </c>
      <c r="F84" s="64">
        <v>2658</v>
      </c>
      <c r="G84" s="65">
        <v>1.0789520584565999</v>
      </c>
      <c r="H84" s="66">
        <v>88115</v>
      </c>
      <c r="I84" s="64">
        <v>8917</v>
      </c>
      <c r="J84" s="65">
        <v>1.2251824541023699</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7" t="s">
        <v>220</v>
      </c>
      <c r="B85" s="87">
        <v>195692</v>
      </c>
      <c r="C85" s="71">
        <v>90914</v>
      </c>
      <c r="D85" s="68">
        <v>2.73536429403118</v>
      </c>
      <c r="E85" s="70">
        <v>194438</v>
      </c>
      <c r="F85" s="71">
        <v>44516</v>
      </c>
      <c r="G85" s="68">
        <v>1.59385547151185</v>
      </c>
      <c r="H85" s="70">
        <v>265668</v>
      </c>
      <c r="I85" s="71">
        <v>80044</v>
      </c>
      <c r="J85" s="68">
        <v>1.862431582123</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2">
        <v>292011</v>
      </c>
      <c r="C86" s="83">
        <v>79399</v>
      </c>
      <c r="D86" s="84">
        <v>1.74689105036404</v>
      </c>
      <c r="E86" s="85">
        <v>291337</v>
      </c>
      <c r="F86" s="83">
        <v>51297</v>
      </c>
      <c r="G86" s="84">
        <v>1.42740376603899</v>
      </c>
      <c r="H86" s="85">
        <v>298216</v>
      </c>
      <c r="I86" s="83">
        <v>63930</v>
      </c>
      <c r="J86" s="84">
        <v>1.54574323689849</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217</v>
      </c>
      <c r="B87" s="63">
        <v>151</v>
      </c>
      <c r="C87" s="64">
        <v>-19</v>
      </c>
      <c r="D87" s="65">
        <v>0.77647058823529402</v>
      </c>
      <c r="E87" s="66">
        <v>157</v>
      </c>
      <c r="F87" s="64">
        <v>-21</v>
      </c>
      <c r="G87" s="65">
        <v>0.76404494382022403</v>
      </c>
      <c r="H87" s="66">
        <v>284</v>
      </c>
      <c r="I87" s="64">
        <v>-26</v>
      </c>
      <c r="J87" s="65">
        <v>0.83225806451612905</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218</v>
      </c>
      <c r="B88" s="63">
        <v>52764</v>
      </c>
      <c r="C88" s="64">
        <v>572</v>
      </c>
      <c r="D88" s="65">
        <v>1.0219190680564001</v>
      </c>
      <c r="E88" s="66">
        <v>50752</v>
      </c>
      <c r="F88" s="64">
        <v>646</v>
      </c>
      <c r="G88" s="65">
        <v>1.02578533508961</v>
      </c>
      <c r="H88" s="66">
        <v>56656</v>
      </c>
      <c r="I88" s="64">
        <v>16</v>
      </c>
      <c r="J88" s="65">
        <v>1.00056497175141</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219</v>
      </c>
      <c r="B89" s="63">
        <v>52359</v>
      </c>
      <c r="C89" s="64">
        <v>8815</v>
      </c>
      <c r="D89" s="65">
        <v>1.4048778247289999</v>
      </c>
      <c r="E89" s="66">
        <v>56763</v>
      </c>
      <c r="F89" s="64">
        <v>3509</v>
      </c>
      <c r="G89" s="65">
        <v>1.1317835279978901</v>
      </c>
      <c r="H89" s="66">
        <v>62704</v>
      </c>
      <c r="I89" s="64">
        <v>3618</v>
      </c>
      <c r="J89" s="65">
        <v>1.1224655586771799</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7" t="s">
        <v>220</v>
      </c>
      <c r="B90" s="87">
        <v>186737</v>
      </c>
      <c r="C90" s="71">
        <v>70031</v>
      </c>
      <c r="D90" s="68">
        <v>2.2001268143882902</v>
      </c>
      <c r="E90" s="70">
        <v>183665</v>
      </c>
      <c r="F90" s="71">
        <v>47163</v>
      </c>
      <c r="G90" s="68">
        <v>1.69102284215615</v>
      </c>
      <c r="H90" s="70">
        <v>178572</v>
      </c>
      <c r="I90" s="71">
        <v>60322</v>
      </c>
      <c r="J90" s="68">
        <v>2.0202452431289601</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2">
        <v>82128</v>
      </c>
      <c r="C91" s="83">
        <v>23588</v>
      </c>
      <c r="D91" s="84">
        <v>1.8058763238811</v>
      </c>
      <c r="E91" s="85">
        <v>112798</v>
      </c>
      <c r="F91" s="83">
        <v>15752</v>
      </c>
      <c r="G91" s="84">
        <v>1.32462955711724</v>
      </c>
      <c r="H91" s="85">
        <v>97560</v>
      </c>
      <c r="I91" s="83">
        <v>10434</v>
      </c>
      <c r="J91" s="84">
        <v>1.23951518490462</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217</v>
      </c>
      <c r="B92" s="63">
        <v>94</v>
      </c>
      <c r="C92" s="64">
        <v>0</v>
      </c>
      <c r="D92" s="65">
        <v>1</v>
      </c>
      <c r="E92" s="66">
        <v>127</v>
      </c>
      <c r="F92" s="64">
        <v>-13</v>
      </c>
      <c r="G92" s="65">
        <v>0.81428571428571395</v>
      </c>
      <c r="H92" s="66">
        <v>184</v>
      </c>
      <c r="I92" s="64">
        <v>10</v>
      </c>
      <c r="J92" s="65">
        <v>1.11494252873563</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218</v>
      </c>
      <c r="B93" s="63">
        <v>21136</v>
      </c>
      <c r="C93" s="64">
        <v>354</v>
      </c>
      <c r="D93" s="65">
        <v>1.0340679434125599</v>
      </c>
      <c r="E93" s="66">
        <v>25257</v>
      </c>
      <c r="F93" s="64">
        <v>409</v>
      </c>
      <c r="G93" s="65">
        <v>1.0329201545396001</v>
      </c>
      <c r="H93" s="66">
        <v>27990</v>
      </c>
      <c r="I93" s="64">
        <v>318</v>
      </c>
      <c r="J93" s="65">
        <v>1.02298352124891</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219</v>
      </c>
      <c r="B94" s="63">
        <v>13480</v>
      </c>
      <c r="C94" s="64">
        <v>2108</v>
      </c>
      <c r="D94" s="65">
        <v>1.37073513893774</v>
      </c>
      <c r="E94" s="66">
        <v>19266</v>
      </c>
      <c r="F94" s="64">
        <v>708</v>
      </c>
      <c r="G94" s="65">
        <v>1.07630132557387</v>
      </c>
      <c r="H94" s="66">
        <v>17496</v>
      </c>
      <c r="I94" s="64">
        <v>110</v>
      </c>
      <c r="J94" s="65">
        <v>1.0126538594271199</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7" t="s">
        <v>220</v>
      </c>
      <c r="B95" s="87">
        <v>47418</v>
      </c>
      <c r="C95" s="71">
        <v>21126</v>
      </c>
      <c r="D95" s="68">
        <v>2.6070287539936099</v>
      </c>
      <c r="E95" s="70">
        <v>68148</v>
      </c>
      <c r="F95" s="71">
        <v>14648</v>
      </c>
      <c r="G95" s="68">
        <v>1.54758878504672</v>
      </c>
      <c r="H95" s="70">
        <v>51890</v>
      </c>
      <c r="I95" s="71">
        <v>9996</v>
      </c>
      <c r="J95" s="68">
        <v>1.4772043729412301</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2">
        <v>4793</v>
      </c>
      <c r="C96" s="83">
        <v>161</v>
      </c>
      <c r="D96" s="84">
        <v>1.0695164075993</v>
      </c>
      <c r="E96" s="85">
        <v>5881</v>
      </c>
      <c r="F96" s="83">
        <v>1171</v>
      </c>
      <c r="G96" s="84">
        <v>1.4972399150743001</v>
      </c>
      <c r="H96" s="85">
        <v>2491</v>
      </c>
      <c r="I96" s="83">
        <v>307</v>
      </c>
      <c r="J96" s="84">
        <v>1.2811355311355299</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217</v>
      </c>
      <c r="B97" s="63">
        <v>4</v>
      </c>
      <c r="C97" s="64">
        <v>0</v>
      </c>
      <c r="D97" s="65">
        <v>1</v>
      </c>
      <c r="E97" s="66">
        <v>62</v>
      </c>
      <c r="F97" s="64">
        <v>0</v>
      </c>
      <c r="G97" s="65">
        <v>1</v>
      </c>
      <c r="H97" s="66">
        <v>1</v>
      </c>
      <c r="I97" s="64">
        <v>-1</v>
      </c>
      <c r="J97" s="65">
        <v>0</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218</v>
      </c>
      <c r="B98" s="63">
        <v>2523</v>
      </c>
      <c r="C98" s="64">
        <v>-29</v>
      </c>
      <c r="D98" s="65">
        <v>0.97727272727272696</v>
      </c>
      <c r="E98" s="66">
        <v>3073</v>
      </c>
      <c r="F98" s="64">
        <v>249</v>
      </c>
      <c r="G98" s="65">
        <v>1.1763456090651501</v>
      </c>
      <c r="H98" s="66">
        <v>1650</v>
      </c>
      <c r="I98" s="64">
        <v>64</v>
      </c>
      <c r="J98" s="65">
        <v>1.08070617906683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219</v>
      </c>
      <c r="B99" s="63">
        <v>819</v>
      </c>
      <c r="C99" s="64">
        <v>73</v>
      </c>
      <c r="D99" s="65">
        <v>1.1957104557640701</v>
      </c>
      <c r="E99" s="66">
        <v>964</v>
      </c>
      <c r="F99" s="64">
        <v>140</v>
      </c>
      <c r="G99" s="65">
        <v>1.3398058252427101</v>
      </c>
      <c r="H99" s="66">
        <v>249</v>
      </c>
      <c r="I99" s="64">
        <v>37</v>
      </c>
      <c r="J99" s="65">
        <v>1.3490566037735801</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7" t="s">
        <v>220</v>
      </c>
      <c r="B100" s="87">
        <v>1447</v>
      </c>
      <c r="C100" s="71">
        <v>117</v>
      </c>
      <c r="D100" s="68">
        <v>1.1759398496240601</v>
      </c>
      <c r="E100" s="70">
        <v>1782</v>
      </c>
      <c r="F100" s="71">
        <v>782</v>
      </c>
      <c r="G100" s="68">
        <v>2.5640000000000001</v>
      </c>
      <c r="H100" s="70">
        <v>591</v>
      </c>
      <c r="I100" s="71">
        <v>207</v>
      </c>
      <c r="J100" s="68">
        <v>2.078125</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2">
        <v>826</v>
      </c>
      <c r="C101" s="83">
        <v>-288</v>
      </c>
      <c r="D101" s="84">
        <v>0.48294434470377001</v>
      </c>
      <c r="E101" s="85">
        <v>517</v>
      </c>
      <c r="F101" s="83">
        <v>-223</v>
      </c>
      <c r="G101" s="84">
        <v>0.39729729729729701</v>
      </c>
      <c r="H101" s="85">
        <v>2393</v>
      </c>
      <c r="I101" s="83">
        <v>-523</v>
      </c>
      <c r="J101" s="84">
        <v>0.64128943758573298</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217</v>
      </c>
      <c r="B102" s="63">
        <v>12</v>
      </c>
      <c r="C102" s="64">
        <v>-4</v>
      </c>
      <c r="D102" s="65">
        <v>0.5</v>
      </c>
      <c r="E102" s="66">
        <v>0</v>
      </c>
      <c r="F102" s="64">
        <v>0</v>
      </c>
      <c r="G102" s="65" t="s">
        <v>43</v>
      </c>
      <c r="H102" s="66">
        <v>0</v>
      </c>
      <c r="I102" s="64">
        <v>0</v>
      </c>
      <c r="J102" s="65"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218</v>
      </c>
      <c r="B103" s="63">
        <v>240</v>
      </c>
      <c r="C103" s="64">
        <v>14</v>
      </c>
      <c r="D103" s="65">
        <v>1.12389380530973</v>
      </c>
      <c r="E103" s="66">
        <v>54</v>
      </c>
      <c r="F103" s="64">
        <v>2</v>
      </c>
      <c r="G103" s="65">
        <v>1.07692307692307</v>
      </c>
      <c r="H103" s="66">
        <v>561</v>
      </c>
      <c r="I103" s="64">
        <v>61</v>
      </c>
      <c r="J103" s="65">
        <v>1.244</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219</v>
      </c>
      <c r="B104" s="63">
        <v>100</v>
      </c>
      <c r="C104" s="64">
        <v>-26</v>
      </c>
      <c r="D104" s="65">
        <v>0.58730158730158699</v>
      </c>
      <c r="E104" s="66">
        <v>71</v>
      </c>
      <c r="F104" s="64">
        <v>-13</v>
      </c>
      <c r="G104" s="65">
        <v>0.69047619047619002</v>
      </c>
      <c r="H104" s="66">
        <v>273</v>
      </c>
      <c r="I104" s="64">
        <v>-31</v>
      </c>
      <c r="J104" s="65">
        <v>0.79605263157894701</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7" t="s">
        <v>220</v>
      </c>
      <c r="B105" s="87">
        <v>474</v>
      </c>
      <c r="C105" s="71">
        <v>-272</v>
      </c>
      <c r="D105" s="68">
        <v>0.27077747989276102</v>
      </c>
      <c r="E105" s="70">
        <v>392</v>
      </c>
      <c r="F105" s="71">
        <v>-212</v>
      </c>
      <c r="G105" s="68">
        <v>0.298013245033112</v>
      </c>
      <c r="H105" s="70">
        <v>1559</v>
      </c>
      <c r="I105" s="71">
        <v>-553</v>
      </c>
      <c r="J105" s="68">
        <v>0.47632575757575701</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2">
        <v>5775</v>
      </c>
      <c r="C106" s="83">
        <v>-1665</v>
      </c>
      <c r="D106" s="84">
        <v>0.55241935483870896</v>
      </c>
      <c r="E106" s="85">
        <v>1305</v>
      </c>
      <c r="F106" s="83">
        <v>593</v>
      </c>
      <c r="G106" s="84">
        <v>2.6657303370786498</v>
      </c>
      <c r="H106" s="85">
        <v>0</v>
      </c>
      <c r="I106" s="83">
        <v>0</v>
      </c>
      <c r="J106" s="84" t="s">
        <v>43</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217</v>
      </c>
      <c r="B107" s="63">
        <v>7</v>
      </c>
      <c r="C107" s="64">
        <v>-3</v>
      </c>
      <c r="D107" s="65">
        <v>0.4</v>
      </c>
      <c r="E107" s="66">
        <v>0</v>
      </c>
      <c r="F107" s="64">
        <v>0</v>
      </c>
      <c r="G107" s="65" t="s">
        <v>64</v>
      </c>
      <c r="H107" s="66">
        <v>0</v>
      </c>
      <c r="I107" s="64">
        <v>0</v>
      </c>
      <c r="J107" s="65" t="s">
        <v>43</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218</v>
      </c>
      <c r="B108" s="63">
        <v>1295</v>
      </c>
      <c r="C108" s="64">
        <v>103</v>
      </c>
      <c r="D108" s="65">
        <v>1.1728187919463</v>
      </c>
      <c r="E108" s="66">
        <v>75</v>
      </c>
      <c r="F108" s="64">
        <v>-1</v>
      </c>
      <c r="G108" s="65">
        <v>0.97368421052631504</v>
      </c>
      <c r="H108" s="66">
        <v>0</v>
      </c>
      <c r="I108" s="64">
        <v>0</v>
      </c>
      <c r="J108" s="65" t="s">
        <v>43</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219</v>
      </c>
      <c r="B109" s="63">
        <v>576</v>
      </c>
      <c r="C109" s="64">
        <v>-100</v>
      </c>
      <c r="D109" s="65">
        <v>0.70414201183431901</v>
      </c>
      <c r="E109" s="66">
        <v>100</v>
      </c>
      <c r="F109" s="64">
        <v>2</v>
      </c>
      <c r="G109" s="65">
        <v>1.0408163265306101</v>
      </c>
      <c r="H109" s="66">
        <v>0</v>
      </c>
      <c r="I109" s="64">
        <v>0</v>
      </c>
      <c r="J109" s="65" t="s">
        <v>43</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7" t="s">
        <v>220</v>
      </c>
      <c r="B110" s="87">
        <v>3897</v>
      </c>
      <c r="C110" s="71">
        <v>-1665</v>
      </c>
      <c r="D110" s="68">
        <v>0.40129449838187697</v>
      </c>
      <c r="E110" s="70">
        <v>1130</v>
      </c>
      <c r="F110" s="71">
        <v>592</v>
      </c>
      <c r="G110" s="68">
        <v>3.20074349442379</v>
      </c>
      <c r="H110" s="70">
        <v>0</v>
      </c>
      <c r="I110" s="71">
        <v>0</v>
      </c>
      <c r="J110" s="68" t="s">
        <v>43</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2">
        <v>256596</v>
      </c>
      <c r="C111" s="83">
        <v>22934</v>
      </c>
      <c r="D111" s="84">
        <v>1.1963006393850899</v>
      </c>
      <c r="E111" s="85">
        <v>313094</v>
      </c>
      <c r="F111" s="83">
        <v>28512</v>
      </c>
      <c r="G111" s="84">
        <v>1.20037809840397</v>
      </c>
      <c r="H111" s="85">
        <v>355917</v>
      </c>
      <c r="I111" s="83">
        <v>52759</v>
      </c>
      <c r="J111" s="84">
        <v>1.3480627263670999</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217</v>
      </c>
      <c r="B112" s="63">
        <v>138</v>
      </c>
      <c r="C112" s="64">
        <v>-4</v>
      </c>
      <c r="D112" s="65">
        <v>0.94366197183098499</v>
      </c>
      <c r="E112" s="66">
        <v>130</v>
      </c>
      <c r="F112" s="64">
        <v>-2</v>
      </c>
      <c r="G112" s="65">
        <v>0.96969696969696895</v>
      </c>
      <c r="H112" s="66">
        <v>318</v>
      </c>
      <c r="I112" s="64">
        <v>-20</v>
      </c>
      <c r="J112" s="65">
        <v>0.88165680473372698</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218</v>
      </c>
      <c r="B113" s="63">
        <v>43953</v>
      </c>
      <c r="C113" s="64">
        <v>-283</v>
      </c>
      <c r="D113" s="65">
        <v>0.98720499140971096</v>
      </c>
      <c r="E113" s="66">
        <v>58519</v>
      </c>
      <c r="F113" s="64">
        <v>539</v>
      </c>
      <c r="G113" s="65">
        <v>1.01859261814418</v>
      </c>
      <c r="H113" s="66">
        <v>70151</v>
      </c>
      <c r="I113" s="64">
        <v>1199</v>
      </c>
      <c r="J113" s="65">
        <v>1.03477781645202</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219</v>
      </c>
      <c r="B114" s="63">
        <v>155281</v>
      </c>
      <c r="C114" s="64">
        <v>13429</v>
      </c>
      <c r="D114" s="65">
        <v>1.1893381834588099</v>
      </c>
      <c r="E114" s="66">
        <v>188960</v>
      </c>
      <c r="F114" s="64">
        <v>13522</v>
      </c>
      <c r="G114" s="65">
        <v>1.1541513241145001</v>
      </c>
      <c r="H114" s="66">
        <v>209464</v>
      </c>
      <c r="I114" s="64">
        <v>23856</v>
      </c>
      <c r="J114" s="65">
        <v>1.25705788543597</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7" t="s">
        <v>220</v>
      </c>
      <c r="B115" s="72">
        <v>57224</v>
      </c>
      <c r="C115" s="73">
        <v>9792</v>
      </c>
      <c r="D115" s="74">
        <v>1.41288581548321</v>
      </c>
      <c r="E115" s="75">
        <v>65485</v>
      </c>
      <c r="F115" s="73">
        <v>14453</v>
      </c>
      <c r="G115" s="74">
        <v>1.5664289073522399</v>
      </c>
      <c r="H115" s="75">
        <v>75984</v>
      </c>
      <c r="I115" s="73">
        <v>27724</v>
      </c>
      <c r="J115" s="74">
        <v>2.1489432242022302</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7">
        <v>156173</v>
      </c>
      <c r="C116" s="78">
        <v>24803</v>
      </c>
      <c r="D116" s="79">
        <v>1.3776052371165399</v>
      </c>
      <c r="E116" s="80">
        <v>172779</v>
      </c>
      <c r="F116" s="78">
        <v>31711</v>
      </c>
      <c r="G116" s="79">
        <v>1.44958459749907</v>
      </c>
      <c r="H116" s="80">
        <v>196909</v>
      </c>
      <c r="I116" s="78">
        <v>30477</v>
      </c>
      <c r="J116" s="79">
        <v>1.3662396654489499</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2">
        <v>40731</v>
      </c>
      <c r="C117" s="83">
        <v>7123</v>
      </c>
      <c r="D117" s="84">
        <v>1.4238871697214901</v>
      </c>
      <c r="E117" s="85">
        <v>70076</v>
      </c>
      <c r="F117" s="83">
        <v>16406</v>
      </c>
      <c r="G117" s="84">
        <v>1.61136575367989</v>
      </c>
      <c r="H117" s="85">
        <v>75949</v>
      </c>
      <c r="I117" s="83">
        <v>17641</v>
      </c>
      <c r="J117" s="84">
        <v>1.60509707072785</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217</v>
      </c>
      <c r="B118" s="63">
        <v>21</v>
      </c>
      <c r="C118" s="64">
        <v>-9</v>
      </c>
      <c r="D118" s="65">
        <v>0.4</v>
      </c>
      <c r="E118" s="66">
        <v>50</v>
      </c>
      <c r="F118" s="64">
        <v>2</v>
      </c>
      <c r="G118" s="65">
        <v>1.0833333333333299</v>
      </c>
      <c r="H118" s="66">
        <v>33</v>
      </c>
      <c r="I118" s="64">
        <v>-1</v>
      </c>
      <c r="J118" s="65">
        <v>0.94117647058823495</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218</v>
      </c>
      <c r="B119" s="63">
        <v>8282</v>
      </c>
      <c r="C119" s="64">
        <v>-682</v>
      </c>
      <c r="D119" s="65">
        <v>0.84783578759482303</v>
      </c>
      <c r="E119" s="66">
        <v>7245</v>
      </c>
      <c r="F119" s="64">
        <v>-585</v>
      </c>
      <c r="G119" s="65">
        <v>0.85057471264367801</v>
      </c>
      <c r="H119" s="66">
        <v>5996</v>
      </c>
      <c r="I119" s="64">
        <v>-738</v>
      </c>
      <c r="J119" s="65">
        <v>0.78081378081377995</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219</v>
      </c>
      <c r="B120" s="63">
        <v>6748</v>
      </c>
      <c r="C120" s="64">
        <v>296</v>
      </c>
      <c r="D120" s="65">
        <v>1.0917544947303099</v>
      </c>
      <c r="E120" s="66">
        <v>8664</v>
      </c>
      <c r="F120" s="64">
        <v>598</v>
      </c>
      <c r="G120" s="65">
        <v>1.14827671708405</v>
      </c>
      <c r="H120" s="66">
        <v>9388</v>
      </c>
      <c r="I120" s="64">
        <v>922</v>
      </c>
      <c r="J120" s="65">
        <v>1.2178124261752801</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7" t="s">
        <v>220</v>
      </c>
      <c r="B121" s="87">
        <v>25680</v>
      </c>
      <c r="C121" s="71">
        <v>7518</v>
      </c>
      <c r="D121" s="68">
        <v>1.8278823918070599</v>
      </c>
      <c r="E121" s="70">
        <v>54117</v>
      </c>
      <c r="F121" s="71">
        <v>16391</v>
      </c>
      <c r="G121" s="68">
        <v>1.8689497958967201</v>
      </c>
      <c r="H121" s="70">
        <v>60532</v>
      </c>
      <c r="I121" s="71">
        <v>17458</v>
      </c>
      <c r="J121" s="68">
        <v>1.8106050053396401</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2">
        <v>34250</v>
      </c>
      <c r="C122" s="83">
        <v>3504</v>
      </c>
      <c r="D122" s="84">
        <v>1.22793208872698</v>
      </c>
      <c r="E122" s="85">
        <v>32644</v>
      </c>
      <c r="F122" s="83">
        <v>6746</v>
      </c>
      <c r="G122" s="84">
        <v>1.5209668700285699</v>
      </c>
      <c r="H122" s="85">
        <v>29508</v>
      </c>
      <c r="I122" s="83">
        <v>5328</v>
      </c>
      <c r="J122" s="84">
        <v>1.44069478908188</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217</v>
      </c>
      <c r="B123" s="63">
        <v>33</v>
      </c>
      <c r="C123" s="64">
        <v>-1</v>
      </c>
      <c r="D123" s="65">
        <v>0.94117647058823495</v>
      </c>
      <c r="E123" s="66">
        <v>23</v>
      </c>
      <c r="F123" s="64">
        <v>5</v>
      </c>
      <c r="G123" s="65">
        <v>1.55555555555555</v>
      </c>
      <c r="H123" s="66">
        <v>24</v>
      </c>
      <c r="I123" s="64">
        <v>2</v>
      </c>
      <c r="J123" s="65">
        <v>1.1818181818181801</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218</v>
      </c>
      <c r="B124" s="63">
        <v>6880</v>
      </c>
      <c r="C124" s="64">
        <v>-466</v>
      </c>
      <c r="D124" s="65">
        <v>0.87312823305200105</v>
      </c>
      <c r="E124" s="66">
        <v>3629</v>
      </c>
      <c r="F124" s="64">
        <v>-95</v>
      </c>
      <c r="G124" s="65">
        <v>0.94897959183673397</v>
      </c>
      <c r="H124" s="66">
        <v>4865</v>
      </c>
      <c r="I124" s="64">
        <v>-239</v>
      </c>
      <c r="J124" s="65">
        <v>0.90634796238244497</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219</v>
      </c>
      <c r="B125" s="63">
        <v>4565</v>
      </c>
      <c r="C125" s="64">
        <v>-23</v>
      </c>
      <c r="D125" s="65">
        <v>0.98997384481255402</v>
      </c>
      <c r="E125" s="66">
        <v>3686</v>
      </c>
      <c r="F125" s="64">
        <v>496</v>
      </c>
      <c r="G125" s="65">
        <v>1.31097178683385</v>
      </c>
      <c r="H125" s="66">
        <v>4101</v>
      </c>
      <c r="I125" s="64">
        <v>349</v>
      </c>
      <c r="J125" s="65">
        <v>1.18603411513859</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7" t="s">
        <v>220</v>
      </c>
      <c r="B126" s="87">
        <v>22772</v>
      </c>
      <c r="C126" s="71">
        <v>3994</v>
      </c>
      <c r="D126" s="68">
        <v>1.4253914154862</v>
      </c>
      <c r="E126" s="70">
        <v>25306</v>
      </c>
      <c r="F126" s="71">
        <v>6340</v>
      </c>
      <c r="G126" s="68">
        <v>1.6685648001687201</v>
      </c>
      <c r="H126" s="70">
        <v>20518</v>
      </c>
      <c r="I126" s="71">
        <v>5216</v>
      </c>
      <c r="J126" s="68">
        <v>1.6817409488955599</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2">
        <v>19696</v>
      </c>
      <c r="C127" s="83">
        <v>1604</v>
      </c>
      <c r="D127" s="84">
        <v>1.17731594074729</v>
      </c>
      <c r="E127" s="85">
        <v>17314</v>
      </c>
      <c r="F127" s="83">
        <v>-5054</v>
      </c>
      <c r="G127" s="84">
        <v>0.54810443490701</v>
      </c>
      <c r="H127" s="85">
        <v>9798</v>
      </c>
      <c r="I127" s="83">
        <v>-3514</v>
      </c>
      <c r="J127" s="84">
        <v>0.47205528846153799</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217</v>
      </c>
      <c r="B128" s="63">
        <v>4</v>
      </c>
      <c r="C128" s="64">
        <v>0</v>
      </c>
      <c r="D128" s="65">
        <v>1</v>
      </c>
      <c r="E128" s="66">
        <v>1</v>
      </c>
      <c r="F128" s="64">
        <v>-1</v>
      </c>
      <c r="G128" s="65">
        <v>0</v>
      </c>
      <c r="H128" s="66">
        <v>2</v>
      </c>
      <c r="I128" s="64">
        <v>0</v>
      </c>
      <c r="J128" s="65">
        <v>1</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218</v>
      </c>
      <c r="B129" s="63">
        <v>1152</v>
      </c>
      <c r="C129" s="64">
        <v>10</v>
      </c>
      <c r="D129" s="65">
        <v>1.0175131348511299</v>
      </c>
      <c r="E129" s="66">
        <v>1674</v>
      </c>
      <c r="F129" s="64">
        <v>60</v>
      </c>
      <c r="G129" s="65">
        <v>1.07434944237918</v>
      </c>
      <c r="H129" s="66">
        <v>812</v>
      </c>
      <c r="I129" s="64">
        <v>62</v>
      </c>
      <c r="J129" s="65">
        <v>1.16533333333333</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219</v>
      </c>
      <c r="B130" s="63">
        <v>1720</v>
      </c>
      <c r="C130" s="64">
        <v>100</v>
      </c>
      <c r="D130" s="65">
        <v>1.12345679012345</v>
      </c>
      <c r="E130" s="66">
        <v>1958</v>
      </c>
      <c r="F130" s="64">
        <v>-456</v>
      </c>
      <c r="G130" s="65">
        <v>0.62220381110190504</v>
      </c>
      <c r="H130" s="66">
        <v>1039</v>
      </c>
      <c r="I130" s="64">
        <v>-201</v>
      </c>
      <c r="J130" s="65">
        <v>0.67580645161290298</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7" t="s">
        <v>220</v>
      </c>
      <c r="B131" s="87">
        <v>16820</v>
      </c>
      <c r="C131" s="71">
        <v>1494</v>
      </c>
      <c r="D131" s="68">
        <v>1.19496280829962</v>
      </c>
      <c r="E131" s="70">
        <v>13681</v>
      </c>
      <c r="F131" s="71">
        <v>-4657</v>
      </c>
      <c r="G131" s="68">
        <v>0.49209292180172298</v>
      </c>
      <c r="H131" s="70">
        <v>7945</v>
      </c>
      <c r="I131" s="71">
        <v>-3375</v>
      </c>
      <c r="J131" s="68">
        <v>0.40371024734982303</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2">
        <v>384</v>
      </c>
      <c r="C132" s="83">
        <v>-142</v>
      </c>
      <c r="D132" s="84">
        <v>0.46007604562737597</v>
      </c>
      <c r="E132" s="85">
        <v>1</v>
      </c>
      <c r="F132" s="83">
        <v>-1</v>
      </c>
      <c r="G132" s="84">
        <v>0</v>
      </c>
      <c r="H132" s="85">
        <v>10</v>
      </c>
      <c r="I132" s="83">
        <v>0</v>
      </c>
      <c r="J132" s="84">
        <v>1</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217</v>
      </c>
      <c r="B133" s="63">
        <v>1</v>
      </c>
      <c r="C133" s="64">
        <v>-1</v>
      </c>
      <c r="D133" s="65">
        <v>0</v>
      </c>
      <c r="E133" s="66">
        <v>0</v>
      </c>
      <c r="F133" s="64">
        <v>0</v>
      </c>
      <c r="G133" s="65" t="s">
        <v>43</v>
      </c>
      <c r="H133" s="66">
        <v>0</v>
      </c>
      <c r="I133" s="64">
        <v>0</v>
      </c>
      <c r="J133" s="65" t="s">
        <v>64</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218</v>
      </c>
      <c r="B134" s="63">
        <v>158</v>
      </c>
      <c r="C134" s="64">
        <v>24</v>
      </c>
      <c r="D134" s="65">
        <v>1.3582089552238801</v>
      </c>
      <c r="E134" s="66">
        <v>0</v>
      </c>
      <c r="F134" s="64">
        <v>0</v>
      </c>
      <c r="G134" s="65" t="s">
        <v>43</v>
      </c>
      <c r="H134" s="66">
        <v>6</v>
      </c>
      <c r="I134" s="64">
        <v>0</v>
      </c>
      <c r="J134" s="65">
        <v>1</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219</v>
      </c>
      <c r="B135" s="63">
        <v>33</v>
      </c>
      <c r="C135" s="64">
        <v>-19</v>
      </c>
      <c r="D135" s="65">
        <v>0.269230769230769</v>
      </c>
      <c r="E135" s="66">
        <v>0</v>
      </c>
      <c r="F135" s="64">
        <v>0</v>
      </c>
      <c r="G135" s="65" t="s">
        <v>43</v>
      </c>
      <c r="H135" s="66">
        <v>2</v>
      </c>
      <c r="I135" s="64">
        <v>0</v>
      </c>
      <c r="J135" s="65">
        <v>1</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7" t="s">
        <v>220</v>
      </c>
      <c r="B136" s="87">
        <v>192</v>
      </c>
      <c r="C136" s="71">
        <v>-146</v>
      </c>
      <c r="D136" s="68">
        <v>0.13609467455621299</v>
      </c>
      <c r="E136" s="70">
        <v>1</v>
      </c>
      <c r="F136" s="71">
        <v>-1</v>
      </c>
      <c r="G136" s="68">
        <v>0</v>
      </c>
      <c r="H136" s="70">
        <v>2</v>
      </c>
      <c r="I136" s="71">
        <v>0</v>
      </c>
      <c r="J136" s="68">
        <v>1</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2">
        <v>309</v>
      </c>
      <c r="C137" s="83">
        <v>-65</v>
      </c>
      <c r="D137" s="84">
        <v>0.65240641711229896</v>
      </c>
      <c r="E137" s="85">
        <v>455</v>
      </c>
      <c r="F137" s="83">
        <v>-99</v>
      </c>
      <c r="G137" s="84">
        <v>0.64259927797833905</v>
      </c>
      <c r="H137" s="85">
        <v>427</v>
      </c>
      <c r="I137" s="83">
        <v>-83</v>
      </c>
      <c r="J137" s="84">
        <v>0.67450980392156801</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217</v>
      </c>
      <c r="B138" s="63">
        <v>0</v>
      </c>
      <c r="C138" s="64">
        <v>0</v>
      </c>
      <c r="D138" s="65" t="s">
        <v>43</v>
      </c>
      <c r="E138" s="66">
        <v>0</v>
      </c>
      <c r="F138" s="64">
        <v>0</v>
      </c>
      <c r="G138" s="65" t="s">
        <v>43</v>
      </c>
      <c r="H138" s="66">
        <v>2</v>
      </c>
      <c r="I138" s="64">
        <v>0</v>
      </c>
      <c r="J138" s="65">
        <v>1</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218</v>
      </c>
      <c r="B139" s="63">
        <v>83</v>
      </c>
      <c r="C139" s="64">
        <v>1</v>
      </c>
      <c r="D139" s="65">
        <v>1.0243902439024299</v>
      </c>
      <c r="E139" s="66">
        <v>147</v>
      </c>
      <c r="F139" s="64">
        <v>-1</v>
      </c>
      <c r="G139" s="65">
        <v>0.98648648648648596</v>
      </c>
      <c r="H139" s="66">
        <v>112</v>
      </c>
      <c r="I139" s="64">
        <v>12</v>
      </c>
      <c r="J139" s="65">
        <v>1.24</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219</v>
      </c>
      <c r="B140" s="63">
        <v>40</v>
      </c>
      <c r="C140" s="64">
        <v>4</v>
      </c>
      <c r="D140" s="65">
        <v>1.2222222222222201</v>
      </c>
      <c r="E140" s="66">
        <v>93</v>
      </c>
      <c r="F140" s="64">
        <v>-1</v>
      </c>
      <c r="G140" s="65">
        <v>0.97872340425531901</v>
      </c>
      <c r="H140" s="66">
        <v>55</v>
      </c>
      <c r="I140" s="64">
        <v>-7</v>
      </c>
      <c r="J140" s="65">
        <v>0.77419354838709598</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7" t="s">
        <v>220</v>
      </c>
      <c r="B141" s="87">
        <v>186</v>
      </c>
      <c r="C141" s="71">
        <v>-70</v>
      </c>
      <c r="D141" s="68">
        <v>0.453125</v>
      </c>
      <c r="E141" s="70">
        <v>215</v>
      </c>
      <c r="F141" s="71">
        <v>-97</v>
      </c>
      <c r="G141" s="68">
        <v>0.37820512820512803</v>
      </c>
      <c r="H141" s="70">
        <v>258</v>
      </c>
      <c r="I141" s="71">
        <v>-88</v>
      </c>
      <c r="J141" s="68">
        <v>0.49132947976878599</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2">
        <v>1248</v>
      </c>
      <c r="C142" s="83">
        <v>-340</v>
      </c>
      <c r="D142" s="84">
        <v>0.57178841309823603</v>
      </c>
      <c r="E142" s="85">
        <v>156</v>
      </c>
      <c r="F142" s="83">
        <v>-60</v>
      </c>
      <c r="G142" s="84">
        <v>0.44444444444444398</v>
      </c>
      <c r="H142" s="85">
        <v>0</v>
      </c>
      <c r="I142" s="83">
        <v>0</v>
      </c>
      <c r="J142" s="84" t="s">
        <v>43</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217</v>
      </c>
      <c r="B143" s="63">
        <v>5</v>
      </c>
      <c r="C143" s="64">
        <v>-1</v>
      </c>
      <c r="D143" s="65">
        <v>0.66666666666666596</v>
      </c>
      <c r="E143" s="66">
        <v>0</v>
      </c>
      <c r="F143" s="64">
        <v>0</v>
      </c>
      <c r="G143" s="65" t="s">
        <v>43</v>
      </c>
      <c r="H143" s="66">
        <v>0</v>
      </c>
      <c r="I143" s="64">
        <v>0</v>
      </c>
      <c r="J143" s="65"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218</v>
      </c>
      <c r="B144" s="63">
        <v>425</v>
      </c>
      <c r="C144" s="64">
        <v>31</v>
      </c>
      <c r="D144" s="65">
        <v>1.15736040609137</v>
      </c>
      <c r="E144" s="66">
        <v>36</v>
      </c>
      <c r="F144" s="64">
        <v>6</v>
      </c>
      <c r="G144" s="65">
        <v>1.4</v>
      </c>
      <c r="H144" s="66">
        <v>0</v>
      </c>
      <c r="I144" s="64">
        <v>0</v>
      </c>
      <c r="J144" s="65" t="s">
        <v>43</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219</v>
      </c>
      <c r="B145" s="63">
        <v>106</v>
      </c>
      <c r="C145" s="64">
        <v>-50</v>
      </c>
      <c r="D145" s="65">
        <v>0.35897435897435798</v>
      </c>
      <c r="E145" s="66">
        <v>15</v>
      </c>
      <c r="F145" s="64">
        <v>-1</v>
      </c>
      <c r="G145" s="65">
        <v>0.875</v>
      </c>
      <c r="H145" s="66">
        <v>0</v>
      </c>
      <c r="I145" s="64">
        <v>0</v>
      </c>
      <c r="J145" s="65" t="s">
        <v>43</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7" t="s">
        <v>220</v>
      </c>
      <c r="B146" s="87">
        <v>712</v>
      </c>
      <c r="C146" s="71">
        <v>-320</v>
      </c>
      <c r="D146" s="68">
        <v>0.37984496124030998</v>
      </c>
      <c r="E146" s="70">
        <v>105</v>
      </c>
      <c r="F146" s="71">
        <v>-65</v>
      </c>
      <c r="G146" s="68">
        <v>0.23529411764705799</v>
      </c>
      <c r="H146" s="70">
        <v>0</v>
      </c>
      <c r="I146" s="71">
        <v>0</v>
      </c>
      <c r="J146" s="68" t="s">
        <v>43</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2">
        <v>59555</v>
      </c>
      <c r="C147" s="83">
        <v>13119</v>
      </c>
      <c r="D147" s="84">
        <v>1.5650357481264501</v>
      </c>
      <c r="E147" s="85">
        <v>52133</v>
      </c>
      <c r="F147" s="83">
        <v>13773</v>
      </c>
      <c r="G147" s="84">
        <v>1.7180917622523399</v>
      </c>
      <c r="H147" s="85">
        <v>81217</v>
      </c>
      <c r="I147" s="83">
        <v>11105</v>
      </c>
      <c r="J147" s="84">
        <v>1.31677886809675</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217</v>
      </c>
      <c r="B148" s="63">
        <v>20</v>
      </c>
      <c r="C148" s="64">
        <v>-2</v>
      </c>
      <c r="D148" s="65">
        <v>0.81818181818181801</v>
      </c>
      <c r="E148" s="66">
        <v>48</v>
      </c>
      <c r="F148" s="64">
        <v>2</v>
      </c>
      <c r="G148" s="65">
        <v>1.0869565217391299</v>
      </c>
      <c r="H148" s="66">
        <v>126</v>
      </c>
      <c r="I148" s="64">
        <v>-2</v>
      </c>
      <c r="J148" s="65">
        <v>0.96875</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218</v>
      </c>
      <c r="B149" s="63">
        <v>8250</v>
      </c>
      <c r="C149" s="64">
        <v>-626</v>
      </c>
      <c r="D149" s="65">
        <v>0.85894547093285201</v>
      </c>
      <c r="E149" s="66">
        <v>7709</v>
      </c>
      <c r="F149" s="64">
        <v>-61</v>
      </c>
      <c r="G149" s="65">
        <v>0.98429858429858397</v>
      </c>
      <c r="H149" s="66">
        <v>14207</v>
      </c>
      <c r="I149" s="64">
        <v>-575</v>
      </c>
      <c r="J149" s="65">
        <v>0.922202678933838</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219</v>
      </c>
      <c r="B150" s="63">
        <v>19810</v>
      </c>
      <c r="C150" s="64">
        <v>3168</v>
      </c>
      <c r="D150" s="65">
        <v>1.38072347073669</v>
      </c>
      <c r="E150" s="66">
        <v>17719</v>
      </c>
      <c r="F150" s="64">
        <v>1943</v>
      </c>
      <c r="G150" s="65">
        <v>1.2463235294117601</v>
      </c>
      <c r="H150" s="66">
        <v>24529</v>
      </c>
      <c r="I150" s="64">
        <v>2095</v>
      </c>
      <c r="J150" s="65">
        <v>1.18677008112686</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7" t="s">
        <v>220</v>
      </c>
      <c r="B151" s="72">
        <v>31475</v>
      </c>
      <c r="C151" s="73">
        <v>10579</v>
      </c>
      <c r="D151" s="74">
        <v>2.0125382848391999</v>
      </c>
      <c r="E151" s="75">
        <v>26657</v>
      </c>
      <c r="F151" s="73">
        <v>11889</v>
      </c>
      <c r="G151" s="74">
        <v>2.61010292524377</v>
      </c>
      <c r="H151" s="75">
        <v>42355</v>
      </c>
      <c r="I151" s="73">
        <v>9587</v>
      </c>
      <c r="J151" s="74">
        <v>1.58514404296875</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7">
        <v>165591</v>
      </c>
      <c r="C152" s="78">
        <v>37741</v>
      </c>
      <c r="D152" s="79">
        <v>1.5903949941337501</v>
      </c>
      <c r="E152" s="80">
        <v>232240</v>
      </c>
      <c r="F152" s="78">
        <v>41022</v>
      </c>
      <c r="G152" s="79">
        <v>1.4290600257297901</v>
      </c>
      <c r="H152" s="80">
        <v>275126</v>
      </c>
      <c r="I152" s="78">
        <v>47906</v>
      </c>
      <c r="J152" s="79">
        <v>1.4216706275855899</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2">
        <v>66951</v>
      </c>
      <c r="C153" s="83">
        <v>20097</v>
      </c>
      <c r="D153" s="84">
        <v>1.8578563196311899</v>
      </c>
      <c r="E153" s="85">
        <v>94857</v>
      </c>
      <c r="F153" s="83">
        <v>18937</v>
      </c>
      <c r="G153" s="84">
        <v>1.4988672286617399</v>
      </c>
      <c r="H153" s="85">
        <v>125482</v>
      </c>
      <c r="I153" s="83">
        <v>32604</v>
      </c>
      <c r="J153" s="84">
        <v>1.70208230151381</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217</v>
      </c>
      <c r="B154" s="63">
        <v>29</v>
      </c>
      <c r="C154" s="64">
        <v>1</v>
      </c>
      <c r="D154" s="65">
        <v>1.0714285714285701</v>
      </c>
      <c r="E154" s="66">
        <v>22</v>
      </c>
      <c r="F154" s="64">
        <v>-4</v>
      </c>
      <c r="G154" s="65">
        <v>0.69230769230769196</v>
      </c>
      <c r="H154" s="66">
        <v>43</v>
      </c>
      <c r="I154" s="64">
        <v>1</v>
      </c>
      <c r="J154" s="65">
        <v>1.0476190476190399</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218</v>
      </c>
      <c r="B155" s="63">
        <v>5480</v>
      </c>
      <c r="C155" s="64">
        <v>-218</v>
      </c>
      <c r="D155" s="65">
        <v>0.92348192348192304</v>
      </c>
      <c r="E155" s="66">
        <v>5807</v>
      </c>
      <c r="F155" s="64">
        <v>145</v>
      </c>
      <c r="G155" s="65">
        <v>1.05121865065347</v>
      </c>
      <c r="H155" s="66">
        <v>10563</v>
      </c>
      <c r="I155" s="64">
        <v>-199</v>
      </c>
      <c r="J155" s="65">
        <v>0.96301802638914602</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219</v>
      </c>
      <c r="B156" s="63">
        <v>11722</v>
      </c>
      <c r="C156" s="64">
        <v>2296</v>
      </c>
      <c r="D156" s="65">
        <v>1.48716316571186</v>
      </c>
      <c r="E156" s="66">
        <v>16138</v>
      </c>
      <c r="F156" s="64">
        <v>1844</v>
      </c>
      <c r="G156" s="65">
        <v>1.2580103539946801</v>
      </c>
      <c r="H156" s="66">
        <v>23457</v>
      </c>
      <c r="I156" s="64">
        <v>5849</v>
      </c>
      <c r="J156" s="65">
        <v>1.66435711040436</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7" t="s">
        <v>220</v>
      </c>
      <c r="B157" s="87">
        <v>49720</v>
      </c>
      <c r="C157" s="71">
        <v>18018</v>
      </c>
      <c r="D157" s="68">
        <v>2.1367106176266399</v>
      </c>
      <c r="E157" s="70">
        <v>72890</v>
      </c>
      <c r="F157" s="71">
        <v>16952</v>
      </c>
      <c r="G157" s="68">
        <v>1.60609961028281</v>
      </c>
      <c r="H157" s="70">
        <v>91419</v>
      </c>
      <c r="I157" s="71">
        <v>26953</v>
      </c>
      <c r="J157" s="68">
        <v>1.83619272174479</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2">
        <v>6447</v>
      </c>
      <c r="C158" s="83">
        <v>2415</v>
      </c>
      <c r="D158" s="84">
        <v>2.1979166666666599</v>
      </c>
      <c r="E158" s="85">
        <v>21235</v>
      </c>
      <c r="F158" s="83">
        <v>8099</v>
      </c>
      <c r="G158" s="84">
        <v>2.2330998781973199</v>
      </c>
      <c r="H158" s="85">
        <v>22773</v>
      </c>
      <c r="I158" s="83">
        <v>2267</v>
      </c>
      <c r="J158" s="84">
        <v>1.2211060177509001</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217</v>
      </c>
      <c r="B159" s="63">
        <v>3</v>
      </c>
      <c r="C159" s="64">
        <v>1</v>
      </c>
      <c r="D159" s="65">
        <v>2</v>
      </c>
      <c r="E159" s="66">
        <v>0</v>
      </c>
      <c r="F159" s="64">
        <v>0</v>
      </c>
      <c r="G159" s="65" t="s">
        <v>64</v>
      </c>
      <c r="H159" s="66">
        <v>7</v>
      </c>
      <c r="I159" s="64">
        <v>-3</v>
      </c>
      <c r="J159" s="65">
        <v>0.4</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218</v>
      </c>
      <c r="B160" s="63">
        <v>1364</v>
      </c>
      <c r="C160" s="64">
        <v>-86</v>
      </c>
      <c r="D160" s="65">
        <v>0.88137931034482697</v>
      </c>
      <c r="E160" s="66">
        <v>1677</v>
      </c>
      <c r="F160" s="64">
        <v>-117</v>
      </c>
      <c r="G160" s="65">
        <v>0.86956521739130399</v>
      </c>
      <c r="H160" s="66">
        <v>3170</v>
      </c>
      <c r="I160" s="64">
        <v>-14</v>
      </c>
      <c r="J160" s="65">
        <v>0.99120603015075304</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219</v>
      </c>
      <c r="B161" s="63">
        <v>1238</v>
      </c>
      <c r="C161" s="64">
        <v>372</v>
      </c>
      <c r="D161" s="65">
        <v>1.85912240184757</v>
      </c>
      <c r="E161" s="66">
        <v>3218</v>
      </c>
      <c r="F161" s="64">
        <v>852</v>
      </c>
      <c r="G161" s="65">
        <v>1.7202028740490201</v>
      </c>
      <c r="H161" s="66">
        <v>4288</v>
      </c>
      <c r="I161" s="64">
        <v>678</v>
      </c>
      <c r="J161" s="65">
        <v>1.3756232686980601</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7" t="s">
        <v>220</v>
      </c>
      <c r="B162" s="87">
        <v>3842</v>
      </c>
      <c r="C162" s="71">
        <v>2128</v>
      </c>
      <c r="D162" s="68">
        <v>3.4830805134189</v>
      </c>
      <c r="E162" s="70">
        <v>16340</v>
      </c>
      <c r="F162" s="71">
        <v>7364</v>
      </c>
      <c r="G162" s="68">
        <v>2.6408199643493702</v>
      </c>
      <c r="H162" s="70">
        <v>15308</v>
      </c>
      <c r="I162" s="71">
        <v>1606</v>
      </c>
      <c r="J162" s="68">
        <v>1.23441833309005</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2">
        <v>5142</v>
      </c>
      <c r="C163" s="83">
        <v>1410</v>
      </c>
      <c r="D163" s="84">
        <v>1.7556270096463</v>
      </c>
      <c r="E163" s="85">
        <v>4003</v>
      </c>
      <c r="F163" s="83">
        <v>-609</v>
      </c>
      <c r="G163" s="84">
        <v>0.73590633130962702</v>
      </c>
      <c r="H163" s="85">
        <v>2492</v>
      </c>
      <c r="I163" s="83">
        <v>-274</v>
      </c>
      <c r="J163" s="84">
        <v>0.80187997107736797</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217</v>
      </c>
      <c r="B164" s="63">
        <v>6</v>
      </c>
      <c r="C164" s="64">
        <v>2</v>
      </c>
      <c r="D164" s="65">
        <v>2</v>
      </c>
      <c r="E164" s="66">
        <v>2</v>
      </c>
      <c r="F164" s="64">
        <v>0</v>
      </c>
      <c r="G164" s="65">
        <v>1</v>
      </c>
      <c r="H164" s="66">
        <v>0</v>
      </c>
      <c r="I164" s="64">
        <v>0</v>
      </c>
      <c r="J164" s="65" t="s">
        <v>43</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218</v>
      </c>
      <c r="B165" s="63">
        <v>324</v>
      </c>
      <c r="C165" s="64">
        <v>-18</v>
      </c>
      <c r="D165" s="65">
        <v>0.89473684210526305</v>
      </c>
      <c r="E165" s="66">
        <v>639</v>
      </c>
      <c r="F165" s="64">
        <v>53</v>
      </c>
      <c r="G165" s="65">
        <v>1.1808873720136499</v>
      </c>
      <c r="H165" s="66">
        <v>593</v>
      </c>
      <c r="I165" s="64">
        <v>15</v>
      </c>
      <c r="J165" s="65">
        <v>1.05190311418685</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219</v>
      </c>
      <c r="B166" s="63">
        <v>971</v>
      </c>
      <c r="C166" s="64">
        <v>149</v>
      </c>
      <c r="D166" s="65">
        <v>1.3625304136253</v>
      </c>
      <c r="E166" s="66">
        <v>786</v>
      </c>
      <c r="F166" s="64">
        <v>-26</v>
      </c>
      <c r="G166" s="65">
        <v>0.93596059113300401</v>
      </c>
      <c r="H166" s="66">
        <v>333</v>
      </c>
      <c r="I166" s="64">
        <v>-39</v>
      </c>
      <c r="J166" s="65">
        <v>0.79032258064516103</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7" t="s">
        <v>220</v>
      </c>
      <c r="B167" s="87">
        <v>3841</v>
      </c>
      <c r="C167" s="71">
        <v>1277</v>
      </c>
      <c r="D167" s="68">
        <v>1.9960998439937501</v>
      </c>
      <c r="E167" s="70">
        <v>2576</v>
      </c>
      <c r="F167" s="71">
        <v>-636</v>
      </c>
      <c r="G167" s="68">
        <v>0.60398505603984998</v>
      </c>
      <c r="H167" s="70">
        <v>1566</v>
      </c>
      <c r="I167" s="71">
        <v>-250</v>
      </c>
      <c r="J167" s="68">
        <v>0.72466960352422904</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2">
        <v>542</v>
      </c>
      <c r="C168" s="83">
        <v>-60</v>
      </c>
      <c r="D168" s="84">
        <v>0.800664451827242</v>
      </c>
      <c r="E168" s="85">
        <v>51</v>
      </c>
      <c r="F168" s="83">
        <v>9</v>
      </c>
      <c r="G168" s="84">
        <v>1.4285714285714199</v>
      </c>
      <c r="H168" s="85">
        <v>320</v>
      </c>
      <c r="I168" s="83">
        <v>36</v>
      </c>
      <c r="J168" s="84">
        <v>1.2535211267605599</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217</v>
      </c>
      <c r="B169" s="63">
        <v>9</v>
      </c>
      <c r="C169" s="64">
        <v>1</v>
      </c>
      <c r="D169" s="65">
        <v>1.25</v>
      </c>
      <c r="E169" s="66">
        <v>0</v>
      </c>
      <c r="F169" s="64">
        <v>0</v>
      </c>
      <c r="G169" s="65" t="s">
        <v>43</v>
      </c>
      <c r="H169" s="66">
        <v>0</v>
      </c>
      <c r="I169" s="64">
        <v>0</v>
      </c>
      <c r="J169" s="65"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218</v>
      </c>
      <c r="B170" s="63">
        <v>248</v>
      </c>
      <c r="C170" s="64">
        <v>24</v>
      </c>
      <c r="D170" s="65">
        <v>1.21428571428571</v>
      </c>
      <c r="E170" s="66">
        <v>0</v>
      </c>
      <c r="F170" s="64">
        <v>0</v>
      </c>
      <c r="G170" s="65" t="s">
        <v>43</v>
      </c>
      <c r="H170" s="66">
        <v>8</v>
      </c>
      <c r="I170" s="64">
        <v>0</v>
      </c>
      <c r="J170" s="65">
        <v>1</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219</v>
      </c>
      <c r="B171" s="63">
        <v>56</v>
      </c>
      <c r="C171" s="64">
        <v>-8</v>
      </c>
      <c r="D171" s="65">
        <v>0.75</v>
      </c>
      <c r="E171" s="66">
        <v>1</v>
      </c>
      <c r="F171" s="64">
        <v>-1</v>
      </c>
      <c r="G171" s="65">
        <v>0</v>
      </c>
      <c r="H171" s="66">
        <v>299</v>
      </c>
      <c r="I171" s="64">
        <v>33</v>
      </c>
      <c r="J171" s="65">
        <v>1.24812030075187</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7" t="s">
        <v>220</v>
      </c>
      <c r="B172" s="87">
        <v>229</v>
      </c>
      <c r="C172" s="71">
        <v>-77</v>
      </c>
      <c r="D172" s="68">
        <v>0.49673202614378997</v>
      </c>
      <c r="E172" s="70">
        <v>50</v>
      </c>
      <c r="F172" s="71">
        <v>10</v>
      </c>
      <c r="G172" s="68">
        <v>1.5</v>
      </c>
      <c r="H172" s="70">
        <v>13</v>
      </c>
      <c r="I172" s="71">
        <v>3</v>
      </c>
      <c r="J172" s="68">
        <v>1.6</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2">
        <v>207</v>
      </c>
      <c r="C173" s="83">
        <v>-131</v>
      </c>
      <c r="D173" s="84">
        <v>0.224852071005917</v>
      </c>
      <c r="E173" s="85">
        <v>0</v>
      </c>
      <c r="F173" s="83">
        <v>0</v>
      </c>
      <c r="G173" s="84" t="s">
        <v>43</v>
      </c>
      <c r="H173" s="85">
        <v>0</v>
      </c>
      <c r="I173" s="83">
        <v>0</v>
      </c>
      <c r="J173" s="84"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217</v>
      </c>
      <c r="B174" s="63">
        <v>0</v>
      </c>
      <c r="C174" s="64">
        <v>0</v>
      </c>
      <c r="D174" s="65" t="s">
        <v>43</v>
      </c>
      <c r="E174" s="66">
        <v>0</v>
      </c>
      <c r="F174" s="64">
        <v>0</v>
      </c>
      <c r="G174" s="65" t="s">
        <v>43</v>
      </c>
      <c r="H174" s="66">
        <v>0</v>
      </c>
      <c r="I174" s="64">
        <v>0</v>
      </c>
      <c r="J174" s="65"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218</v>
      </c>
      <c r="B175" s="63">
        <v>49</v>
      </c>
      <c r="C175" s="64">
        <v>5</v>
      </c>
      <c r="D175" s="65">
        <v>1.22727272727272</v>
      </c>
      <c r="E175" s="66">
        <v>0</v>
      </c>
      <c r="F175" s="64">
        <v>0</v>
      </c>
      <c r="G175" s="65" t="s">
        <v>43</v>
      </c>
      <c r="H175" s="66">
        <v>0</v>
      </c>
      <c r="I175" s="64">
        <v>0</v>
      </c>
      <c r="J175" s="65"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219</v>
      </c>
      <c r="B176" s="63">
        <v>18</v>
      </c>
      <c r="C176" s="64">
        <v>-8</v>
      </c>
      <c r="D176" s="65">
        <v>0.38461538461538403</v>
      </c>
      <c r="E176" s="66">
        <v>0</v>
      </c>
      <c r="F176" s="64">
        <v>0</v>
      </c>
      <c r="G176" s="65" t="s">
        <v>43</v>
      </c>
      <c r="H176" s="66">
        <v>0</v>
      </c>
      <c r="I176" s="64">
        <v>0</v>
      </c>
      <c r="J176" s="65"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7" t="s">
        <v>220</v>
      </c>
      <c r="B177" s="87">
        <v>140</v>
      </c>
      <c r="C177" s="71">
        <v>-128</v>
      </c>
      <c r="D177" s="68">
        <v>4.4776119402985003E-2</v>
      </c>
      <c r="E177" s="70">
        <v>0</v>
      </c>
      <c r="F177" s="71">
        <v>0</v>
      </c>
      <c r="G177" s="68" t="s">
        <v>43</v>
      </c>
      <c r="H177" s="70">
        <v>0</v>
      </c>
      <c r="I177" s="71">
        <v>0</v>
      </c>
      <c r="J177" s="68"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2">
        <v>0</v>
      </c>
      <c r="C178" s="83">
        <v>0</v>
      </c>
      <c r="D178" s="84" t="s">
        <v>43</v>
      </c>
      <c r="E178" s="85">
        <v>102</v>
      </c>
      <c r="F178" s="83">
        <v>-64</v>
      </c>
      <c r="G178" s="84">
        <v>0.22891566265060201</v>
      </c>
      <c r="H178" s="85">
        <v>0</v>
      </c>
      <c r="I178" s="83">
        <v>0</v>
      </c>
      <c r="J178" s="84"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217</v>
      </c>
      <c r="B179" s="63">
        <v>0</v>
      </c>
      <c r="C179" s="64">
        <v>0</v>
      </c>
      <c r="D179" s="65" t="s">
        <v>43</v>
      </c>
      <c r="E179" s="66">
        <v>0</v>
      </c>
      <c r="F179" s="64">
        <v>0</v>
      </c>
      <c r="G179" s="65" t="s">
        <v>43</v>
      </c>
      <c r="H179" s="66">
        <v>0</v>
      </c>
      <c r="I179" s="64">
        <v>0</v>
      </c>
      <c r="J179" s="65"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218</v>
      </c>
      <c r="B180" s="63">
        <v>0</v>
      </c>
      <c r="C180" s="64">
        <v>0</v>
      </c>
      <c r="D180" s="65" t="s">
        <v>43</v>
      </c>
      <c r="E180" s="66">
        <v>10</v>
      </c>
      <c r="F180" s="64">
        <v>-2</v>
      </c>
      <c r="G180" s="65">
        <v>0.66666666666666596</v>
      </c>
      <c r="H180" s="66">
        <v>0</v>
      </c>
      <c r="I180" s="64">
        <v>0</v>
      </c>
      <c r="J180" s="65"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219</v>
      </c>
      <c r="B181" s="63">
        <v>0</v>
      </c>
      <c r="C181" s="64">
        <v>0</v>
      </c>
      <c r="D181" s="65" t="s">
        <v>43</v>
      </c>
      <c r="E181" s="66">
        <v>26</v>
      </c>
      <c r="F181" s="64">
        <v>-6</v>
      </c>
      <c r="G181" s="65">
        <v>0.625</v>
      </c>
      <c r="H181" s="66">
        <v>0</v>
      </c>
      <c r="I181" s="64">
        <v>0</v>
      </c>
      <c r="J181" s="65"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7" t="s">
        <v>220</v>
      </c>
      <c r="B182" s="87">
        <v>0</v>
      </c>
      <c r="C182" s="71">
        <v>0</v>
      </c>
      <c r="D182" s="68" t="s">
        <v>43</v>
      </c>
      <c r="E182" s="70">
        <v>66</v>
      </c>
      <c r="F182" s="71">
        <v>-56</v>
      </c>
      <c r="G182" s="68">
        <v>8.1967213114753995E-2</v>
      </c>
      <c r="H182" s="70">
        <v>0</v>
      </c>
      <c r="I182" s="71">
        <v>0</v>
      </c>
      <c r="J182" s="68"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2">
        <v>86302</v>
      </c>
      <c r="C183" s="83">
        <v>14010</v>
      </c>
      <c r="D183" s="84">
        <v>1.3875947546063101</v>
      </c>
      <c r="E183" s="85">
        <v>111992</v>
      </c>
      <c r="F183" s="83">
        <v>14650</v>
      </c>
      <c r="G183" s="84">
        <v>1.3010005958373501</v>
      </c>
      <c r="H183" s="85">
        <v>124059</v>
      </c>
      <c r="I183" s="83">
        <v>13273</v>
      </c>
      <c r="J183" s="84">
        <v>1.23961511382304</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217</v>
      </c>
      <c r="B184" s="63">
        <v>41</v>
      </c>
      <c r="C184" s="64">
        <v>5</v>
      </c>
      <c r="D184" s="65">
        <v>1.2777777777777699</v>
      </c>
      <c r="E184" s="66">
        <v>61</v>
      </c>
      <c r="F184" s="64">
        <v>-15</v>
      </c>
      <c r="G184" s="65">
        <v>0.60526315789473595</v>
      </c>
      <c r="H184" s="66">
        <v>106</v>
      </c>
      <c r="I184" s="64">
        <v>10</v>
      </c>
      <c r="J184" s="65">
        <v>1.2083333333333299</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218</v>
      </c>
      <c r="B185" s="63">
        <v>11503</v>
      </c>
      <c r="C185" s="64">
        <v>-109</v>
      </c>
      <c r="D185" s="65">
        <v>0.98122631760248002</v>
      </c>
      <c r="E185" s="66">
        <v>17655</v>
      </c>
      <c r="F185" s="64">
        <v>211</v>
      </c>
      <c r="G185" s="65">
        <v>1.02419169915157</v>
      </c>
      <c r="H185" s="66">
        <v>24809</v>
      </c>
      <c r="I185" s="64">
        <v>511</v>
      </c>
      <c r="J185" s="65">
        <v>1.0420610749855901</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219</v>
      </c>
      <c r="B186" s="63">
        <v>44360</v>
      </c>
      <c r="C186" s="64">
        <v>3824</v>
      </c>
      <c r="D186" s="65">
        <v>1.1886717979080299</v>
      </c>
      <c r="E186" s="66">
        <v>60216</v>
      </c>
      <c r="F186" s="64">
        <v>4016</v>
      </c>
      <c r="G186" s="65">
        <v>1.14291814946619</v>
      </c>
      <c r="H186" s="66">
        <v>67720</v>
      </c>
      <c r="I186" s="64">
        <v>3898</v>
      </c>
      <c r="J186" s="65">
        <v>1.12215223590611</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7" t="s">
        <v>220</v>
      </c>
      <c r="B187" s="138">
        <v>30398</v>
      </c>
      <c r="C187" s="139">
        <v>10290</v>
      </c>
      <c r="D187" s="140">
        <v>2.0234732444798</v>
      </c>
      <c r="E187" s="141">
        <v>34060</v>
      </c>
      <c r="F187" s="139">
        <v>10438</v>
      </c>
      <c r="G187" s="140">
        <v>1.8837524341715299</v>
      </c>
      <c r="H187" s="141">
        <v>31424</v>
      </c>
      <c r="I187" s="139">
        <v>8854</v>
      </c>
      <c r="J187" s="140">
        <v>1.78458130261408</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242</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31"/>
  <sheetViews>
    <sheetView zoomScaleNormal="100" zoomScaleSheetLayoutView="100" workbookViewId="0">
      <selection sqref="A1:J1"/>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232" t="s">
        <v>154</v>
      </c>
      <c r="B1" s="234"/>
      <c r="C1" s="234"/>
      <c r="D1" s="234"/>
      <c r="E1" s="234"/>
      <c r="F1" s="234"/>
      <c r="G1" s="234"/>
      <c r="H1" s="234"/>
      <c r="I1" s="234"/>
      <c r="J1" s="248"/>
    </row>
    <row r="2" spans="1:76" ht="13.5" thickTop="1" x14ac:dyDescent="0.2">
      <c r="A2" s="134"/>
      <c r="B2" s="246">
        <v>2012</v>
      </c>
      <c r="C2" s="240"/>
      <c r="D2" s="241"/>
      <c r="E2" s="249">
        <v>2013</v>
      </c>
      <c r="F2" s="250"/>
      <c r="G2" s="251"/>
      <c r="H2" s="249">
        <v>2014</v>
      </c>
      <c r="I2" s="250"/>
      <c r="J2" s="251"/>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194</v>
      </c>
      <c r="B4" s="88">
        <v>72</v>
      </c>
      <c r="C4" s="90">
        <v>2</v>
      </c>
      <c r="D4" s="91">
        <v>1.0571428571428501</v>
      </c>
      <c r="E4" s="88">
        <v>28</v>
      </c>
      <c r="F4" s="90">
        <v>-4</v>
      </c>
      <c r="G4" s="91">
        <v>0.75</v>
      </c>
      <c r="H4" s="88">
        <v>16</v>
      </c>
      <c r="I4" s="90">
        <v>-4</v>
      </c>
      <c r="J4" s="91">
        <v>0.6</v>
      </c>
    </row>
    <row r="5" spans="1:76" x14ac:dyDescent="0.2">
      <c r="A5" s="136" t="s">
        <v>215</v>
      </c>
      <c r="B5" s="88">
        <v>17861</v>
      </c>
      <c r="C5" s="90">
        <v>-175</v>
      </c>
      <c r="D5" s="91">
        <v>0.98059436682191103</v>
      </c>
      <c r="E5" s="88">
        <v>11943</v>
      </c>
      <c r="F5" s="90">
        <v>105</v>
      </c>
      <c r="G5" s="91">
        <v>1.01773948302078</v>
      </c>
      <c r="H5" s="88">
        <v>8718</v>
      </c>
      <c r="I5" s="90">
        <v>-192</v>
      </c>
      <c r="J5" s="91">
        <v>0.95690235690235603</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75">
        <v>8900</v>
      </c>
      <c r="C6" s="73">
        <v>70</v>
      </c>
      <c r="D6" s="74">
        <v>1.0158550396375901</v>
      </c>
      <c r="E6" s="75">
        <v>7511</v>
      </c>
      <c r="F6" s="73">
        <v>385</v>
      </c>
      <c r="G6" s="74">
        <v>1.1080550098231801</v>
      </c>
      <c r="H6" s="75">
        <v>6241</v>
      </c>
      <c r="I6" s="73">
        <v>-25</v>
      </c>
      <c r="J6" s="74">
        <v>0.99202042770507504</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94">
        <v>28292</v>
      </c>
      <c r="C7" s="92">
        <v>-9276</v>
      </c>
      <c r="D7" s="93">
        <v>0.506175468483816</v>
      </c>
      <c r="E7" s="94">
        <v>23674</v>
      </c>
      <c r="F7" s="92">
        <v>-7366</v>
      </c>
      <c r="G7" s="93">
        <v>0.52538659793814402</v>
      </c>
      <c r="H7" s="94">
        <v>20233</v>
      </c>
      <c r="I7" s="92">
        <v>-3921</v>
      </c>
      <c r="J7" s="93">
        <v>0.67533327813198596</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9291</v>
      </c>
      <c r="C8" s="78">
        <v>-2897</v>
      </c>
      <c r="D8" s="79">
        <v>0.52461437479488005</v>
      </c>
      <c r="E8" s="80">
        <v>6318</v>
      </c>
      <c r="F8" s="78">
        <v>-1294</v>
      </c>
      <c r="G8" s="79">
        <v>0.660010509721492</v>
      </c>
      <c r="H8" s="80">
        <v>1235</v>
      </c>
      <c r="I8" s="78">
        <v>-129</v>
      </c>
      <c r="J8" s="79">
        <v>0.810850439882697</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66">
        <v>0</v>
      </c>
      <c r="C9" s="64">
        <v>0</v>
      </c>
      <c r="D9" s="65" t="s">
        <v>43</v>
      </c>
      <c r="E9" s="66">
        <v>0</v>
      </c>
      <c r="F9" s="64">
        <v>0</v>
      </c>
      <c r="G9" s="65" t="s">
        <v>43</v>
      </c>
      <c r="H9" s="66">
        <v>0</v>
      </c>
      <c r="I9" s="64">
        <v>0</v>
      </c>
      <c r="J9" s="65" t="s">
        <v>43</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6">
        <v>0</v>
      </c>
      <c r="C10" s="64">
        <v>0</v>
      </c>
      <c r="D10" s="65" t="s">
        <v>43</v>
      </c>
      <c r="E10" s="66">
        <v>0</v>
      </c>
      <c r="F10" s="64">
        <v>0</v>
      </c>
      <c r="G10" s="65" t="s">
        <v>43</v>
      </c>
      <c r="H10" s="66">
        <v>0</v>
      </c>
      <c r="I10" s="64">
        <v>0</v>
      </c>
      <c r="J10" s="65" t="s">
        <v>43</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6">
        <v>0</v>
      </c>
      <c r="C11" s="64">
        <v>0</v>
      </c>
      <c r="D11" s="65" t="s">
        <v>43</v>
      </c>
      <c r="E11" s="66">
        <v>0</v>
      </c>
      <c r="F11" s="64">
        <v>0</v>
      </c>
      <c r="G11" s="65" t="s">
        <v>43</v>
      </c>
      <c r="H11" s="66">
        <v>0</v>
      </c>
      <c r="I11" s="64">
        <v>0</v>
      </c>
      <c r="J11" s="65" t="s">
        <v>43</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88">
        <v>0</v>
      </c>
      <c r="C12" s="90">
        <v>0</v>
      </c>
      <c r="D12" s="91" t="s">
        <v>43</v>
      </c>
      <c r="E12" s="88">
        <v>0</v>
      </c>
      <c r="F12" s="90">
        <v>0</v>
      </c>
      <c r="G12" s="91" t="s">
        <v>43</v>
      </c>
      <c r="H12" s="88">
        <v>0</v>
      </c>
      <c r="I12" s="90">
        <v>0</v>
      </c>
      <c r="J12" s="91" t="s">
        <v>43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220</v>
      </c>
      <c r="B13" s="75">
        <v>0</v>
      </c>
      <c r="C13" s="73">
        <v>0</v>
      </c>
      <c r="D13" s="74" t="s">
        <v>43</v>
      </c>
      <c r="E13" s="75">
        <v>0</v>
      </c>
      <c r="F13" s="73">
        <v>0</v>
      </c>
      <c r="G13" s="74" t="s">
        <v>43</v>
      </c>
      <c r="H13" s="75">
        <v>0</v>
      </c>
      <c r="I13" s="73">
        <v>0</v>
      </c>
      <c r="J13" s="74" t="s">
        <v>43</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5">
        <v>0</v>
      </c>
      <c r="C14" s="83">
        <v>0</v>
      </c>
      <c r="D14" s="84" t="s">
        <v>43</v>
      </c>
      <c r="E14" s="85">
        <v>4</v>
      </c>
      <c r="F14" s="83">
        <v>0</v>
      </c>
      <c r="G14" s="84">
        <v>1</v>
      </c>
      <c r="H14" s="85">
        <v>1</v>
      </c>
      <c r="I14" s="83">
        <v>1</v>
      </c>
      <c r="J14" s="84" t="s">
        <v>64</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6">
        <v>0</v>
      </c>
      <c r="C15" s="64">
        <v>0</v>
      </c>
      <c r="D15" s="65" t="s">
        <v>43</v>
      </c>
      <c r="E15" s="66">
        <v>0</v>
      </c>
      <c r="F15" s="64">
        <v>0</v>
      </c>
      <c r="G15" s="65" t="s">
        <v>43</v>
      </c>
      <c r="H15" s="66">
        <v>0</v>
      </c>
      <c r="I15" s="64">
        <v>0</v>
      </c>
      <c r="J15" s="65" t="s">
        <v>43</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6">
        <v>0</v>
      </c>
      <c r="C16" s="64">
        <v>0</v>
      </c>
      <c r="D16" s="65" t="s">
        <v>43</v>
      </c>
      <c r="E16" s="66">
        <v>0</v>
      </c>
      <c r="F16" s="64">
        <v>0</v>
      </c>
      <c r="G16" s="65" t="s">
        <v>43</v>
      </c>
      <c r="H16" s="66">
        <v>0</v>
      </c>
      <c r="I16" s="64">
        <v>0</v>
      </c>
      <c r="J16" s="65" t="s">
        <v>43</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88">
        <v>0</v>
      </c>
      <c r="C17" s="90">
        <v>0</v>
      </c>
      <c r="D17" s="91" t="s">
        <v>43</v>
      </c>
      <c r="E17" s="88">
        <v>0</v>
      </c>
      <c r="F17" s="90">
        <v>0</v>
      </c>
      <c r="G17" s="91" t="s">
        <v>43</v>
      </c>
      <c r="H17" s="88">
        <v>0</v>
      </c>
      <c r="I17" s="90">
        <v>0</v>
      </c>
      <c r="J17" s="91" t="s">
        <v>43</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220</v>
      </c>
      <c r="B18" s="75">
        <v>0</v>
      </c>
      <c r="C18" s="73">
        <v>0</v>
      </c>
      <c r="D18" s="74" t="s">
        <v>43</v>
      </c>
      <c r="E18" s="75">
        <v>4</v>
      </c>
      <c r="F18" s="73">
        <v>0</v>
      </c>
      <c r="G18" s="74">
        <v>1</v>
      </c>
      <c r="H18" s="75">
        <v>1</v>
      </c>
      <c r="I18" s="73">
        <v>1</v>
      </c>
      <c r="J18" s="74" t="s">
        <v>64</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5">
        <v>2860</v>
      </c>
      <c r="C19" s="83">
        <v>-1054</v>
      </c>
      <c r="D19" s="84">
        <v>0.46142054164537499</v>
      </c>
      <c r="E19" s="85">
        <v>2296</v>
      </c>
      <c r="F19" s="83">
        <v>-602</v>
      </c>
      <c r="G19" s="84">
        <v>0.58454106280193197</v>
      </c>
      <c r="H19" s="85">
        <v>0</v>
      </c>
      <c r="I19" s="83">
        <v>0</v>
      </c>
      <c r="J19" s="84" t="s">
        <v>43</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6">
        <v>8</v>
      </c>
      <c r="C20" s="64">
        <v>0</v>
      </c>
      <c r="D20" s="65">
        <v>1</v>
      </c>
      <c r="E20" s="66">
        <v>1</v>
      </c>
      <c r="F20" s="64">
        <v>1</v>
      </c>
      <c r="G20" s="65" t="s">
        <v>64</v>
      </c>
      <c r="H20" s="66">
        <v>0</v>
      </c>
      <c r="I20" s="64">
        <v>0</v>
      </c>
      <c r="J20" s="65" t="s">
        <v>43</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6">
        <v>845</v>
      </c>
      <c r="C21" s="64">
        <v>-25</v>
      </c>
      <c r="D21" s="65">
        <v>0.94252873563218298</v>
      </c>
      <c r="E21" s="66">
        <v>775</v>
      </c>
      <c r="F21" s="64">
        <v>-29</v>
      </c>
      <c r="G21" s="65">
        <v>0.92786069651741199</v>
      </c>
      <c r="H21" s="66">
        <v>0</v>
      </c>
      <c r="I21" s="64">
        <v>0</v>
      </c>
      <c r="J21" s="65" t="s">
        <v>43</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88">
        <v>398</v>
      </c>
      <c r="C22" s="90">
        <v>-122</v>
      </c>
      <c r="D22" s="91">
        <v>0.53076923076922999</v>
      </c>
      <c r="E22" s="88">
        <v>361</v>
      </c>
      <c r="F22" s="90">
        <v>-13</v>
      </c>
      <c r="G22" s="91">
        <v>0.93048128342245895</v>
      </c>
      <c r="H22" s="88">
        <v>0</v>
      </c>
      <c r="I22" s="90">
        <v>0</v>
      </c>
      <c r="J22" s="91" t="s">
        <v>43</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220</v>
      </c>
      <c r="B23" s="75">
        <v>1609</v>
      </c>
      <c r="C23" s="73">
        <v>-907</v>
      </c>
      <c r="D23" s="74">
        <v>0.279014308426073</v>
      </c>
      <c r="E23" s="75">
        <v>1159</v>
      </c>
      <c r="F23" s="73">
        <v>-561</v>
      </c>
      <c r="G23" s="74">
        <v>0.34767441860465098</v>
      </c>
      <c r="H23" s="75">
        <v>0</v>
      </c>
      <c r="I23" s="73">
        <v>0</v>
      </c>
      <c r="J23" s="74" t="s">
        <v>43</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5">
        <v>6431</v>
      </c>
      <c r="C24" s="83">
        <v>-1843</v>
      </c>
      <c r="D24" s="84">
        <v>0.55450809765530495</v>
      </c>
      <c r="E24" s="85">
        <v>4018</v>
      </c>
      <c r="F24" s="83">
        <v>-692</v>
      </c>
      <c r="G24" s="84">
        <v>0.70615711252653901</v>
      </c>
      <c r="H24" s="85">
        <v>1234</v>
      </c>
      <c r="I24" s="83">
        <v>-130</v>
      </c>
      <c r="J24" s="84">
        <v>0.80938416422287296</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6">
        <v>8</v>
      </c>
      <c r="C25" s="64">
        <v>0</v>
      </c>
      <c r="D25" s="65">
        <v>1</v>
      </c>
      <c r="E25" s="66">
        <v>4</v>
      </c>
      <c r="F25" s="64">
        <v>0</v>
      </c>
      <c r="G25" s="65">
        <v>1</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6">
        <v>2607</v>
      </c>
      <c r="C26" s="64">
        <v>-83</v>
      </c>
      <c r="D26" s="65">
        <v>0.93828996282527799</v>
      </c>
      <c r="E26" s="66">
        <v>1171</v>
      </c>
      <c r="F26" s="64">
        <v>-21</v>
      </c>
      <c r="G26" s="65">
        <v>0.96476510067113996</v>
      </c>
      <c r="H26" s="66">
        <v>256</v>
      </c>
      <c r="I26" s="64">
        <v>-28</v>
      </c>
      <c r="J26" s="65">
        <v>0.80281690140844997</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88">
        <v>887</v>
      </c>
      <c r="C27" s="90">
        <v>-147</v>
      </c>
      <c r="D27" s="91">
        <v>0.71566731141199202</v>
      </c>
      <c r="E27" s="88">
        <v>575</v>
      </c>
      <c r="F27" s="90">
        <v>51</v>
      </c>
      <c r="G27" s="91">
        <v>1.19465648854961</v>
      </c>
      <c r="H27" s="88">
        <v>229</v>
      </c>
      <c r="I27" s="90">
        <v>9</v>
      </c>
      <c r="J27" s="91">
        <v>1.08181818181818</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220</v>
      </c>
      <c r="B28" s="94">
        <v>2929</v>
      </c>
      <c r="C28" s="92">
        <v>-1613</v>
      </c>
      <c r="D28" s="93">
        <v>0.28974020255394001</v>
      </c>
      <c r="E28" s="94">
        <v>2268</v>
      </c>
      <c r="F28" s="92">
        <v>-722</v>
      </c>
      <c r="G28" s="93">
        <v>0.51705685618729003</v>
      </c>
      <c r="H28" s="94">
        <v>749</v>
      </c>
      <c r="I28" s="92">
        <v>-111</v>
      </c>
      <c r="J28" s="93">
        <v>0.74186046511627901</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97">
        <v>25585</v>
      </c>
      <c r="C29" s="95">
        <v>-2993</v>
      </c>
      <c r="D29" s="96">
        <v>0.79053817621946898</v>
      </c>
      <c r="E29" s="97">
        <v>21011</v>
      </c>
      <c r="F29" s="95">
        <v>-1951</v>
      </c>
      <c r="G29" s="96">
        <v>0.830067067328629</v>
      </c>
      <c r="H29" s="97">
        <v>18632</v>
      </c>
      <c r="I29" s="95">
        <v>-1384</v>
      </c>
      <c r="J29" s="96">
        <v>0.86171063149480398</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5">
        <v>0</v>
      </c>
      <c r="C30" s="83">
        <v>0</v>
      </c>
      <c r="D30" s="84" t="s">
        <v>43</v>
      </c>
      <c r="E30" s="85">
        <v>0</v>
      </c>
      <c r="F30" s="83">
        <v>0</v>
      </c>
      <c r="G30" s="84" t="s">
        <v>43</v>
      </c>
      <c r="H30" s="85">
        <v>0</v>
      </c>
      <c r="I30" s="83">
        <v>0</v>
      </c>
      <c r="J30" s="84"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6">
        <v>0</v>
      </c>
      <c r="C31" s="64">
        <v>0</v>
      </c>
      <c r="D31" s="65" t="s">
        <v>43</v>
      </c>
      <c r="E31" s="66">
        <v>0</v>
      </c>
      <c r="F31" s="64">
        <v>0</v>
      </c>
      <c r="G31" s="65" t="s">
        <v>43</v>
      </c>
      <c r="H31" s="66">
        <v>0</v>
      </c>
      <c r="I31" s="64">
        <v>0</v>
      </c>
      <c r="J31" s="65"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6">
        <v>0</v>
      </c>
      <c r="C32" s="64">
        <v>0</v>
      </c>
      <c r="D32" s="65" t="s">
        <v>43</v>
      </c>
      <c r="E32" s="66">
        <v>0</v>
      </c>
      <c r="F32" s="64">
        <v>0</v>
      </c>
      <c r="G32" s="65" t="s">
        <v>43</v>
      </c>
      <c r="H32" s="66">
        <v>0</v>
      </c>
      <c r="I32" s="64">
        <v>0</v>
      </c>
      <c r="J32" s="65"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219</v>
      </c>
      <c r="B33" s="88">
        <v>0</v>
      </c>
      <c r="C33" s="90">
        <v>0</v>
      </c>
      <c r="D33" s="91" t="s">
        <v>43</v>
      </c>
      <c r="E33" s="88">
        <v>0</v>
      </c>
      <c r="F33" s="90">
        <v>0</v>
      </c>
      <c r="G33" s="91" t="s">
        <v>43</v>
      </c>
      <c r="H33" s="88">
        <v>0</v>
      </c>
      <c r="I33" s="90">
        <v>0</v>
      </c>
      <c r="J33" s="91"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220</v>
      </c>
      <c r="B34" s="75">
        <v>0</v>
      </c>
      <c r="C34" s="73">
        <v>0</v>
      </c>
      <c r="D34" s="74" t="s">
        <v>43</v>
      </c>
      <c r="E34" s="75">
        <v>0</v>
      </c>
      <c r="F34" s="73">
        <v>0</v>
      </c>
      <c r="G34" s="74" t="s">
        <v>43</v>
      </c>
      <c r="H34" s="75">
        <v>0</v>
      </c>
      <c r="I34" s="73">
        <v>0</v>
      </c>
      <c r="J34" s="74" t="s">
        <v>43</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5">
        <v>134</v>
      </c>
      <c r="C35" s="83">
        <v>-12</v>
      </c>
      <c r="D35" s="84">
        <v>0.83561643835616395</v>
      </c>
      <c r="E35" s="85">
        <v>14</v>
      </c>
      <c r="F35" s="83">
        <v>6</v>
      </c>
      <c r="G35" s="84">
        <v>2.5</v>
      </c>
      <c r="H35" s="85">
        <v>64</v>
      </c>
      <c r="I35" s="83">
        <v>0</v>
      </c>
      <c r="J35" s="84">
        <v>1</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6">
        <v>0</v>
      </c>
      <c r="C36" s="64">
        <v>0</v>
      </c>
      <c r="D36" s="65" t="s">
        <v>43</v>
      </c>
      <c r="E36" s="66">
        <v>0</v>
      </c>
      <c r="F36" s="64">
        <v>0</v>
      </c>
      <c r="G36" s="65" t="s">
        <v>43</v>
      </c>
      <c r="H36" s="66">
        <v>0</v>
      </c>
      <c r="I36" s="64">
        <v>0</v>
      </c>
      <c r="J36" s="65" t="s">
        <v>43</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218</v>
      </c>
      <c r="B37" s="66">
        <v>64</v>
      </c>
      <c r="C37" s="64">
        <v>4</v>
      </c>
      <c r="D37" s="65">
        <v>1.13333333333333</v>
      </c>
      <c r="E37" s="66">
        <v>0</v>
      </c>
      <c r="F37" s="64">
        <v>0</v>
      </c>
      <c r="G37" s="65" t="s">
        <v>43</v>
      </c>
      <c r="H37" s="66">
        <v>6</v>
      </c>
      <c r="I37" s="64">
        <v>-4</v>
      </c>
      <c r="J37" s="65">
        <v>0.2</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219</v>
      </c>
      <c r="B38" s="88">
        <v>17</v>
      </c>
      <c r="C38" s="90">
        <v>-1</v>
      </c>
      <c r="D38" s="91">
        <v>0.88888888888888795</v>
      </c>
      <c r="E38" s="88">
        <v>8</v>
      </c>
      <c r="F38" s="90">
        <v>2</v>
      </c>
      <c r="G38" s="91">
        <v>1.6666666666666601</v>
      </c>
      <c r="H38" s="88">
        <v>41</v>
      </c>
      <c r="I38" s="90">
        <v>7</v>
      </c>
      <c r="J38" s="91">
        <v>1.4117647058823499</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220</v>
      </c>
      <c r="B39" s="75">
        <v>53</v>
      </c>
      <c r="C39" s="73">
        <v>-15</v>
      </c>
      <c r="D39" s="74">
        <v>0.55882352941176405</v>
      </c>
      <c r="E39" s="75">
        <v>6</v>
      </c>
      <c r="F39" s="73">
        <v>4</v>
      </c>
      <c r="G39" s="74">
        <v>5</v>
      </c>
      <c r="H39" s="75">
        <v>17</v>
      </c>
      <c r="I39" s="73">
        <v>-3</v>
      </c>
      <c r="J39" s="74">
        <v>0.7</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5">
        <v>9021</v>
      </c>
      <c r="C40" s="83">
        <v>-1889</v>
      </c>
      <c r="D40" s="84">
        <v>0.65371219065077901</v>
      </c>
      <c r="E40" s="85">
        <v>3817</v>
      </c>
      <c r="F40" s="83">
        <v>-833</v>
      </c>
      <c r="G40" s="84">
        <v>0.641720430107526</v>
      </c>
      <c r="H40" s="85">
        <v>3301</v>
      </c>
      <c r="I40" s="83">
        <v>-565</v>
      </c>
      <c r="J40" s="84">
        <v>0.70770822555613</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6">
        <v>17</v>
      </c>
      <c r="C41" s="64">
        <v>-1</v>
      </c>
      <c r="D41" s="65">
        <v>0.88888888888888795</v>
      </c>
      <c r="E41" s="66">
        <v>4</v>
      </c>
      <c r="F41" s="64">
        <v>0</v>
      </c>
      <c r="G41" s="65">
        <v>1</v>
      </c>
      <c r="H41" s="66">
        <v>0</v>
      </c>
      <c r="I41" s="64">
        <v>0</v>
      </c>
      <c r="J41" s="65" t="s">
        <v>43</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6">
        <v>4038</v>
      </c>
      <c r="C42" s="64">
        <v>-90</v>
      </c>
      <c r="D42" s="65">
        <v>0.956395348837209</v>
      </c>
      <c r="E42" s="66">
        <v>1119</v>
      </c>
      <c r="F42" s="64">
        <v>31</v>
      </c>
      <c r="G42" s="65">
        <v>1.0569852941176401</v>
      </c>
      <c r="H42" s="66">
        <v>642</v>
      </c>
      <c r="I42" s="64">
        <v>-14</v>
      </c>
      <c r="J42" s="65">
        <v>0.957317073170731</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219</v>
      </c>
      <c r="B43" s="88">
        <v>1509</v>
      </c>
      <c r="C43" s="90">
        <v>-135</v>
      </c>
      <c r="D43" s="91">
        <v>0.83576642335766405</v>
      </c>
      <c r="E43" s="88">
        <v>778</v>
      </c>
      <c r="F43" s="90">
        <v>-58</v>
      </c>
      <c r="G43" s="91">
        <v>0.86124401913875503</v>
      </c>
      <c r="H43" s="88">
        <v>790</v>
      </c>
      <c r="I43" s="90">
        <v>-156</v>
      </c>
      <c r="J43" s="91">
        <v>0.67019027484143701</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220</v>
      </c>
      <c r="B44" s="75">
        <v>3457</v>
      </c>
      <c r="C44" s="73">
        <v>-1663</v>
      </c>
      <c r="D44" s="74">
        <v>0.35039062500000001</v>
      </c>
      <c r="E44" s="75">
        <v>1916</v>
      </c>
      <c r="F44" s="73">
        <v>-806</v>
      </c>
      <c r="G44" s="74">
        <v>0.407788390889052</v>
      </c>
      <c r="H44" s="75">
        <v>1869</v>
      </c>
      <c r="I44" s="73">
        <v>-395</v>
      </c>
      <c r="J44" s="74">
        <v>0.65106007067137805</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5">
        <v>16430</v>
      </c>
      <c r="C45" s="83">
        <v>-1092</v>
      </c>
      <c r="D45" s="84">
        <v>0.87535669444127295</v>
      </c>
      <c r="E45" s="85">
        <v>17180</v>
      </c>
      <c r="F45" s="83">
        <v>-1124</v>
      </c>
      <c r="G45" s="84">
        <v>0.87718531468531402</v>
      </c>
      <c r="H45" s="85">
        <v>15267</v>
      </c>
      <c r="I45" s="83">
        <v>-819</v>
      </c>
      <c r="J45" s="84">
        <v>0.89817232375979095</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6">
        <v>11</v>
      </c>
      <c r="C46" s="64">
        <v>3</v>
      </c>
      <c r="D46" s="65">
        <v>1.75</v>
      </c>
      <c r="E46" s="66">
        <v>7</v>
      </c>
      <c r="F46" s="64">
        <v>-3</v>
      </c>
      <c r="G46" s="65">
        <v>0.4</v>
      </c>
      <c r="H46" s="66">
        <v>6</v>
      </c>
      <c r="I46" s="64">
        <v>0</v>
      </c>
      <c r="J46" s="65">
        <v>1</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6">
        <v>4613</v>
      </c>
      <c r="C47" s="64">
        <v>7</v>
      </c>
      <c r="D47" s="65">
        <v>1.0030395136778101</v>
      </c>
      <c r="E47" s="66">
        <v>4260</v>
      </c>
      <c r="F47" s="64">
        <v>144</v>
      </c>
      <c r="G47" s="65">
        <v>1.0699708454810399</v>
      </c>
      <c r="H47" s="66">
        <v>3544</v>
      </c>
      <c r="I47" s="64">
        <v>-18</v>
      </c>
      <c r="J47" s="65">
        <v>0.98989331836047101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6">
        <v>2728</v>
      </c>
      <c r="C48" s="64">
        <v>256</v>
      </c>
      <c r="D48" s="65">
        <v>1.2071197411003201</v>
      </c>
      <c r="E48" s="66">
        <v>3095</v>
      </c>
      <c r="F48" s="64">
        <v>403</v>
      </c>
      <c r="G48" s="65">
        <v>1.29940564635958</v>
      </c>
      <c r="H48" s="66">
        <v>2487</v>
      </c>
      <c r="I48" s="64">
        <v>317</v>
      </c>
      <c r="J48" s="65">
        <v>1.29216589861751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220</v>
      </c>
      <c r="B49" s="94">
        <v>9078</v>
      </c>
      <c r="C49" s="92">
        <v>-1358</v>
      </c>
      <c r="D49" s="93">
        <v>0.73974702951322302</v>
      </c>
      <c r="E49" s="94">
        <v>9818</v>
      </c>
      <c r="F49" s="92">
        <v>-1668</v>
      </c>
      <c r="G49" s="93">
        <v>0.70955946369493195</v>
      </c>
      <c r="H49" s="94">
        <v>9230</v>
      </c>
      <c r="I49" s="92">
        <v>-1118</v>
      </c>
      <c r="J49" s="93">
        <v>0.78391959798994904</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97">
        <v>3890</v>
      </c>
      <c r="C50" s="95">
        <v>-698</v>
      </c>
      <c r="D50" s="96">
        <v>0.69572798605056596</v>
      </c>
      <c r="E50" s="97">
        <v>2756</v>
      </c>
      <c r="F50" s="95">
        <v>-892</v>
      </c>
      <c r="G50" s="96">
        <v>0.51096491228070096</v>
      </c>
      <c r="H50" s="97">
        <v>3776</v>
      </c>
      <c r="I50" s="95">
        <v>-720</v>
      </c>
      <c r="J50" s="96">
        <v>0.67971530249110301</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5">
        <v>115</v>
      </c>
      <c r="C51" s="83">
        <v>-29</v>
      </c>
      <c r="D51" s="84">
        <v>0.59722222222222199</v>
      </c>
      <c r="E51" s="85">
        <v>107</v>
      </c>
      <c r="F51" s="83">
        <v>-41</v>
      </c>
      <c r="G51" s="84">
        <v>0.445945945945945</v>
      </c>
      <c r="H51" s="85">
        <v>104</v>
      </c>
      <c r="I51" s="83">
        <v>-38</v>
      </c>
      <c r="J51" s="84">
        <v>0.46478873239436602</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6">
        <v>0</v>
      </c>
      <c r="C52" s="64">
        <v>0</v>
      </c>
      <c r="D52" s="65" t="s">
        <v>43</v>
      </c>
      <c r="E52" s="66">
        <v>1</v>
      </c>
      <c r="F52" s="64">
        <v>-1</v>
      </c>
      <c r="G52" s="65">
        <v>0</v>
      </c>
      <c r="H52" s="66">
        <v>0</v>
      </c>
      <c r="I52" s="64">
        <v>0</v>
      </c>
      <c r="J52" s="65" t="s">
        <v>43</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6">
        <v>32</v>
      </c>
      <c r="C53" s="64">
        <v>-2</v>
      </c>
      <c r="D53" s="65">
        <v>0.88235294117647001</v>
      </c>
      <c r="E53" s="66">
        <v>15</v>
      </c>
      <c r="F53" s="64">
        <v>-1</v>
      </c>
      <c r="G53" s="65">
        <v>0.875</v>
      </c>
      <c r="H53" s="66">
        <v>15</v>
      </c>
      <c r="I53" s="64">
        <v>-9</v>
      </c>
      <c r="J53" s="65">
        <v>0.25</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219</v>
      </c>
      <c r="B54" s="88">
        <v>39</v>
      </c>
      <c r="C54" s="90">
        <v>-3</v>
      </c>
      <c r="D54" s="91">
        <v>0.85714285714285698</v>
      </c>
      <c r="E54" s="88">
        <v>35</v>
      </c>
      <c r="F54" s="90">
        <v>-5</v>
      </c>
      <c r="G54" s="91">
        <v>0.75</v>
      </c>
      <c r="H54" s="88">
        <v>51</v>
      </c>
      <c r="I54" s="90">
        <v>-5</v>
      </c>
      <c r="J54" s="91">
        <v>0.82142857142857095</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220</v>
      </c>
      <c r="B55" s="75">
        <v>44</v>
      </c>
      <c r="C55" s="73">
        <v>-24</v>
      </c>
      <c r="D55" s="74">
        <v>0.29411764705882298</v>
      </c>
      <c r="E55" s="75">
        <v>56</v>
      </c>
      <c r="F55" s="73">
        <v>-34</v>
      </c>
      <c r="G55" s="74">
        <v>0.24444444444444399</v>
      </c>
      <c r="H55" s="75">
        <v>38</v>
      </c>
      <c r="I55" s="73">
        <v>-24</v>
      </c>
      <c r="J55" s="74">
        <v>0.225806451612903</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5">
        <v>0</v>
      </c>
      <c r="C56" s="83">
        <v>0</v>
      </c>
      <c r="D56" s="84" t="s">
        <v>64</v>
      </c>
      <c r="E56" s="85">
        <v>79</v>
      </c>
      <c r="F56" s="83">
        <v>-43</v>
      </c>
      <c r="G56" s="84">
        <v>0.29508196721311403</v>
      </c>
      <c r="H56" s="85">
        <v>175</v>
      </c>
      <c r="I56" s="83">
        <v>-125</v>
      </c>
      <c r="J56" s="84">
        <v>0.16666666666666599</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6">
        <v>0</v>
      </c>
      <c r="C57" s="64">
        <v>0</v>
      </c>
      <c r="D57" s="65" t="s">
        <v>43</v>
      </c>
      <c r="E57" s="66">
        <v>0</v>
      </c>
      <c r="F57" s="64">
        <v>0</v>
      </c>
      <c r="G57" s="65" t="s">
        <v>43</v>
      </c>
      <c r="H57" s="66">
        <v>0</v>
      </c>
      <c r="I57" s="64">
        <v>0</v>
      </c>
      <c r="J57" s="65" t="s">
        <v>43</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6">
        <v>0</v>
      </c>
      <c r="C58" s="64">
        <v>0</v>
      </c>
      <c r="D58" s="65" t="s">
        <v>64</v>
      </c>
      <c r="E58" s="66">
        <v>2</v>
      </c>
      <c r="F58" s="64">
        <v>0</v>
      </c>
      <c r="G58" s="65">
        <v>1</v>
      </c>
      <c r="H58" s="66">
        <v>0</v>
      </c>
      <c r="I58" s="64">
        <v>0</v>
      </c>
      <c r="J58" s="65" t="s">
        <v>43</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219</v>
      </c>
      <c r="B59" s="88">
        <v>0</v>
      </c>
      <c r="C59" s="90">
        <v>0</v>
      </c>
      <c r="D59" s="91" t="s">
        <v>43</v>
      </c>
      <c r="E59" s="88">
        <v>22</v>
      </c>
      <c r="F59" s="90">
        <v>2</v>
      </c>
      <c r="G59" s="91">
        <v>1.2</v>
      </c>
      <c r="H59" s="88">
        <v>28</v>
      </c>
      <c r="I59" s="90">
        <v>6</v>
      </c>
      <c r="J59" s="91">
        <v>1.5454545454545401</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220</v>
      </c>
      <c r="B60" s="75">
        <v>0</v>
      </c>
      <c r="C60" s="73">
        <v>0</v>
      </c>
      <c r="D60" s="74" t="s">
        <v>43</v>
      </c>
      <c r="E60" s="75">
        <v>55</v>
      </c>
      <c r="F60" s="73">
        <v>-45</v>
      </c>
      <c r="G60" s="74">
        <v>0.1</v>
      </c>
      <c r="H60" s="75">
        <v>147</v>
      </c>
      <c r="I60" s="73">
        <v>-131</v>
      </c>
      <c r="J60" s="74">
        <v>5.7553956834532301E-2</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5">
        <v>1167</v>
      </c>
      <c r="C61" s="83">
        <v>-563</v>
      </c>
      <c r="D61" s="84">
        <v>0.34913294797687799</v>
      </c>
      <c r="E61" s="85">
        <v>1230</v>
      </c>
      <c r="F61" s="83">
        <v>-464</v>
      </c>
      <c r="G61" s="84">
        <v>0.45218417945690598</v>
      </c>
      <c r="H61" s="85">
        <v>1603</v>
      </c>
      <c r="I61" s="83">
        <v>-345</v>
      </c>
      <c r="J61" s="84">
        <v>0.64579055441478395</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6">
        <v>0</v>
      </c>
      <c r="C62" s="64">
        <v>0</v>
      </c>
      <c r="D62" s="65" t="s">
        <v>43</v>
      </c>
      <c r="E62" s="66">
        <v>0</v>
      </c>
      <c r="F62" s="64">
        <v>0</v>
      </c>
      <c r="G62" s="65" t="s">
        <v>43</v>
      </c>
      <c r="H62" s="66">
        <v>0</v>
      </c>
      <c r="I62" s="64">
        <v>0</v>
      </c>
      <c r="J62" s="65" t="s">
        <v>43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6">
        <v>76</v>
      </c>
      <c r="C63" s="64">
        <v>-8</v>
      </c>
      <c r="D63" s="65">
        <v>0.80952380952380898</v>
      </c>
      <c r="E63" s="66">
        <v>26</v>
      </c>
      <c r="F63" s="64">
        <v>-22</v>
      </c>
      <c r="G63" s="65">
        <v>8.3333333333333301E-2</v>
      </c>
      <c r="H63" s="66">
        <v>42</v>
      </c>
      <c r="I63" s="64">
        <v>-6</v>
      </c>
      <c r="J63" s="65">
        <v>0.75</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219</v>
      </c>
      <c r="B64" s="88">
        <v>133</v>
      </c>
      <c r="C64" s="90">
        <v>-43</v>
      </c>
      <c r="D64" s="91">
        <v>0.51136363636363602</v>
      </c>
      <c r="E64" s="88">
        <v>90</v>
      </c>
      <c r="F64" s="90">
        <v>-22</v>
      </c>
      <c r="G64" s="91">
        <v>0.60714285714285698</v>
      </c>
      <c r="H64" s="88">
        <v>124</v>
      </c>
      <c r="I64" s="90">
        <v>-16</v>
      </c>
      <c r="J64" s="91">
        <v>0.77142857142857102</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220</v>
      </c>
      <c r="B65" s="75">
        <v>958</v>
      </c>
      <c r="C65" s="73">
        <v>-512</v>
      </c>
      <c r="D65" s="74">
        <v>0.30340136054421701</v>
      </c>
      <c r="E65" s="75">
        <v>1114</v>
      </c>
      <c r="F65" s="73">
        <v>-420</v>
      </c>
      <c r="G65" s="74">
        <v>0.45241199478487598</v>
      </c>
      <c r="H65" s="75">
        <v>1437</v>
      </c>
      <c r="I65" s="73">
        <v>-323</v>
      </c>
      <c r="J65" s="74">
        <v>0.63295454545454499</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5">
        <v>2608</v>
      </c>
      <c r="C66" s="83">
        <v>-106</v>
      </c>
      <c r="D66" s="84">
        <v>0.92188651436993296</v>
      </c>
      <c r="E66" s="85">
        <v>1340</v>
      </c>
      <c r="F66" s="83">
        <v>-344</v>
      </c>
      <c r="G66" s="84">
        <v>0.59144893111638897</v>
      </c>
      <c r="H66" s="85">
        <v>1894</v>
      </c>
      <c r="I66" s="83">
        <v>-212</v>
      </c>
      <c r="J66" s="84">
        <v>0.79867046533713204</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6">
        <v>5</v>
      </c>
      <c r="C67" s="64">
        <v>1</v>
      </c>
      <c r="D67" s="65">
        <v>1.5</v>
      </c>
      <c r="E67" s="66">
        <v>0</v>
      </c>
      <c r="F67" s="64">
        <v>0</v>
      </c>
      <c r="G67" s="65" t="s">
        <v>43</v>
      </c>
      <c r="H67" s="66">
        <v>0</v>
      </c>
      <c r="I67" s="64">
        <v>0</v>
      </c>
      <c r="J67" s="65" t="s">
        <v>64</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6">
        <v>670</v>
      </c>
      <c r="C68" s="64">
        <v>26</v>
      </c>
      <c r="D68" s="65">
        <v>1.0807453416149</v>
      </c>
      <c r="E68" s="66">
        <v>567</v>
      </c>
      <c r="F68" s="64">
        <v>9</v>
      </c>
      <c r="G68" s="65">
        <v>1.0322580645161199</v>
      </c>
      <c r="H68" s="66">
        <v>576</v>
      </c>
      <c r="I68" s="64">
        <v>-26</v>
      </c>
      <c r="J68" s="65">
        <v>0.91362126245847097</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219</v>
      </c>
      <c r="B69" s="88">
        <v>488</v>
      </c>
      <c r="C69" s="90">
        <v>108</v>
      </c>
      <c r="D69" s="91">
        <v>1.5684210526315701</v>
      </c>
      <c r="E69" s="88">
        <v>239</v>
      </c>
      <c r="F69" s="90">
        <v>-15</v>
      </c>
      <c r="G69" s="91">
        <v>0.88188976377952699</v>
      </c>
      <c r="H69" s="88">
        <v>374</v>
      </c>
      <c r="I69" s="90">
        <v>-40</v>
      </c>
      <c r="J69" s="91">
        <v>0.80676328502415395</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220</v>
      </c>
      <c r="B70" s="75">
        <v>1445</v>
      </c>
      <c r="C70" s="73">
        <v>-241</v>
      </c>
      <c r="D70" s="74">
        <v>0.714116251482799</v>
      </c>
      <c r="E70" s="75">
        <v>534</v>
      </c>
      <c r="F70" s="73">
        <v>-338</v>
      </c>
      <c r="G70" s="74">
        <v>0.22477064220183399</v>
      </c>
      <c r="H70" s="75">
        <v>944</v>
      </c>
      <c r="I70" s="73">
        <v>-146</v>
      </c>
      <c r="J70" s="74">
        <v>0.73211009174311903</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80">
        <v>6211</v>
      </c>
      <c r="C71" s="78">
        <v>-1305</v>
      </c>
      <c r="D71" s="79">
        <v>0.65274081958488495</v>
      </c>
      <c r="E71" s="80">
        <v>4057</v>
      </c>
      <c r="F71" s="78">
        <v>-1181</v>
      </c>
      <c r="G71" s="79">
        <v>0.54906452844597098</v>
      </c>
      <c r="H71" s="80">
        <v>2932</v>
      </c>
      <c r="I71" s="78">
        <v>-692</v>
      </c>
      <c r="J71" s="79">
        <v>0.61810154525386296</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66">
        <v>0</v>
      </c>
      <c r="C72" s="64">
        <v>0</v>
      </c>
      <c r="D72" s="65" t="s">
        <v>43</v>
      </c>
      <c r="E72" s="66">
        <v>0</v>
      </c>
      <c r="F72" s="64">
        <v>0</v>
      </c>
      <c r="G72" s="65" t="s">
        <v>43</v>
      </c>
      <c r="H72" s="66">
        <v>0</v>
      </c>
      <c r="I72" s="64">
        <v>0</v>
      </c>
      <c r="J72" s="65" t="s">
        <v>43</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217</v>
      </c>
      <c r="B73" s="66">
        <v>0</v>
      </c>
      <c r="C73" s="64">
        <v>0</v>
      </c>
      <c r="D73" s="65" t="s">
        <v>43</v>
      </c>
      <c r="E73" s="66">
        <v>0</v>
      </c>
      <c r="F73" s="64">
        <v>0</v>
      </c>
      <c r="G73" s="65" t="s">
        <v>43</v>
      </c>
      <c r="H73" s="66">
        <v>0</v>
      </c>
      <c r="I73" s="64">
        <v>0</v>
      </c>
      <c r="J73" s="65"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218</v>
      </c>
      <c r="B74" s="66">
        <v>0</v>
      </c>
      <c r="C74" s="64">
        <v>0</v>
      </c>
      <c r="D74" s="65" t="s">
        <v>43</v>
      </c>
      <c r="E74" s="66">
        <v>0</v>
      </c>
      <c r="F74" s="64">
        <v>0</v>
      </c>
      <c r="G74" s="65" t="s">
        <v>43</v>
      </c>
      <c r="H74" s="66">
        <v>0</v>
      </c>
      <c r="I74" s="64">
        <v>0</v>
      </c>
      <c r="J74" s="65" t="s">
        <v>43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219</v>
      </c>
      <c r="B75" s="88">
        <v>0</v>
      </c>
      <c r="C75" s="90">
        <v>0</v>
      </c>
      <c r="D75" s="91" t="s">
        <v>43</v>
      </c>
      <c r="E75" s="88">
        <v>0</v>
      </c>
      <c r="F75" s="90">
        <v>0</v>
      </c>
      <c r="G75" s="91" t="s">
        <v>43</v>
      </c>
      <c r="H75" s="88">
        <v>0</v>
      </c>
      <c r="I75" s="90">
        <v>0</v>
      </c>
      <c r="J75" s="91" t="s">
        <v>43</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220</v>
      </c>
      <c r="B76" s="75">
        <v>0</v>
      </c>
      <c r="C76" s="73">
        <v>0</v>
      </c>
      <c r="D76" s="74" t="s">
        <v>43</v>
      </c>
      <c r="E76" s="75">
        <v>0</v>
      </c>
      <c r="F76" s="73">
        <v>0</v>
      </c>
      <c r="G76" s="74" t="s">
        <v>43</v>
      </c>
      <c r="H76" s="75">
        <v>0</v>
      </c>
      <c r="I76" s="73">
        <v>0</v>
      </c>
      <c r="J76" s="74" t="s">
        <v>43</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5">
        <v>0</v>
      </c>
      <c r="C77" s="83">
        <v>0</v>
      </c>
      <c r="D77" s="84" t="s">
        <v>43</v>
      </c>
      <c r="E77" s="85">
        <v>0</v>
      </c>
      <c r="F77" s="83">
        <v>0</v>
      </c>
      <c r="G77" s="84" t="s">
        <v>43</v>
      </c>
      <c r="H77" s="85">
        <v>0</v>
      </c>
      <c r="I77" s="83">
        <v>0</v>
      </c>
      <c r="J77" s="84" t="s">
        <v>43</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217</v>
      </c>
      <c r="B78" s="66">
        <v>0</v>
      </c>
      <c r="C78" s="64">
        <v>0</v>
      </c>
      <c r="D78" s="65" t="s">
        <v>43</v>
      </c>
      <c r="E78" s="66">
        <v>0</v>
      </c>
      <c r="F78" s="64">
        <v>0</v>
      </c>
      <c r="G78" s="65" t="s">
        <v>43</v>
      </c>
      <c r="H78" s="66">
        <v>0</v>
      </c>
      <c r="I78" s="64">
        <v>0</v>
      </c>
      <c r="J78" s="65" t="s">
        <v>43</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218</v>
      </c>
      <c r="B79" s="66">
        <v>0</v>
      </c>
      <c r="C79" s="64">
        <v>0</v>
      </c>
      <c r="D79" s="65" t="s">
        <v>43</v>
      </c>
      <c r="E79" s="66">
        <v>0</v>
      </c>
      <c r="F79" s="64">
        <v>0</v>
      </c>
      <c r="G79" s="65" t="s">
        <v>43</v>
      </c>
      <c r="H79" s="66">
        <v>0</v>
      </c>
      <c r="I79" s="64">
        <v>0</v>
      </c>
      <c r="J79" s="65" t="s">
        <v>43</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219</v>
      </c>
      <c r="B80" s="88">
        <v>0</v>
      </c>
      <c r="C80" s="90">
        <v>0</v>
      </c>
      <c r="D80" s="91" t="s">
        <v>43</v>
      </c>
      <c r="E80" s="88">
        <v>0</v>
      </c>
      <c r="F80" s="90">
        <v>0</v>
      </c>
      <c r="G80" s="91" t="s">
        <v>43</v>
      </c>
      <c r="H80" s="88">
        <v>0</v>
      </c>
      <c r="I80" s="90">
        <v>0</v>
      </c>
      <c r="J80" s="91" t="s">
        <v>43</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220</v>
      </c>
      <c r="B81" s="75">
        <v>0</v>
      </c>
      <c r="C81" s="73">
        <v>0</v>
      </c>
      <c r="D81" s="74" t="s">
        <v>43</v>
      </c>
      <c r="E81" s="75">
        <v>0</v>
      </c>
      <c r="F81" s="73">
        <v>0</v>
      </c>
      <c r="G81" s="74" t="s">
        <v>43</v>
      </c>
      <c r="H81" s="75">
        <v>0</v>
      </c>
      <c r="I81" s="73">
        <v>0</v>
      </c>
      <c r="J81" s="74" t="s">
        <v>43</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5">
        <v>1272</v>
      </c>
      <c r="C82" s="83">
        <v>-450</v>
      </c>
      <c r="D82" s="84">
        <v>0.47735191637630597</v>
      </c>
      <c r="E82" s="85">
        <v>1355</v>
      </c>
      <c r="F82" s="83">
        <v>-433</v>
      </c>
      <c r="G82" s="84">
        <v>0.51565995525727004</v>
      </c>
      <c r="H82" s="85">
        <v>1364</v>
      </c>
      <c r="I82" s="83">
        <v>-322</v>
      </c>
      <c r="J82" s="84">
        <v>0.61803084223013005</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6">
        <v>0</v>
      </c>
      <c r="C83" s="64">
        <v>0</v>
      </c>
      <c r="D83" s="65" t="s">
        <v>43</v>
      </c>
      <c r="E83" s="66">
        <v>1</v>
      </c>
      <c r="F83" s="64">
        <v>1</v>
      </c>
      <c r="G83" s="65" t="s">
        <v>64</v>
      </c>
      <c r="H83" s="66">
        <v>0</v>
      </c>
      <c r="I83" s="64">
        <v>0</v>
      </c>
      <c r="J83" s="65" t="s">
        <v>43</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6">
        <v>195</v>
      </c>
      <c r="C84" s="64">
        <v>3</v>
      </c>
      <c r="D84" s="65">
        <v>1.03125</v>
      </c>
      <c r="E84" s="66">
        <v>173</v>
      </c>
      <c r="F84" s="64">
        <v>1</v>
      </c>
      <c r="G84" s="65">
        <v>1.01162790697674</v>
      </c>
      <c r="H84" s="66">
        <v>249</v>
      </c>
      <c r="I84" s="64">
        <v>5</v>
      </c>
      <c r="J84" s="65">
        <v>1.0409836065573701</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219</v>
      </c>
      <c r="B85" s="88">
        <v>171</v>
      </c>
      <c r="C85" s="90">
        <v>-17</v>
      </c>
      <c r="D85" s="91">
        <v>0.81914893617021201</v>
      </c>
      <c r="E85" s="88">
        <v>195</v>
      </c>
      <c r="F85" s="90">
        <v>1</v>
      </c>
      <c r="G85" s="91">
        <v>1.0103092783505101</v>
      </c>
      <c r="H85" s="88">
        <v>211</v>
      </c>
      <c r="I85" s="90">
        <v>-21</v>
      </c>
      <c r="J85" s="91">
        <v>0.818965517241379</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220</v>
      </c>
      <c r="B86" s="75">
        <v>906</v>
      </c>
      <c r="C86" s="73">
        <v>-436</v>
      </c>
      <c r="D86" s="74">
        <v>0.35022354694485802</v>
      </c>
      <c r="E86" s="75">
        <v>986</v>
      </c>
      <c r="F86" s="73">
        <v>-436</v>
      </c>
      <c r="G86" s="74">
        <v>0.38677918424753799</v>
      </c>
      <c r="H86" s="75">
        <v>904</v>
      </c>
      <c r="I86" s="73">
        <v>-306</v>
      </c>
      <c r="J86" s="74">
        <v>0.49421487603305703</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5">
        <v>4939</v>
      </c>
      <c r="C87" s="83">
        <v>-855</v>
      </c>
      <c r="D87" s="84">
        <v>0.70486710390058605</v>
      </c>
      <c r="E87" s="85">
        <v>2702</v>
      </c>
      <c r="F87" s="83">
        <v>-748</v>
      </c>
      <c r="G87" s="84">
        <v>0.56637681159420195</v>
      </c>
      <c r="H87" s="85">
        <v>1568</v>
      </c>
      <c r="I87" s="83">
        <v>-370</v>
      </c>
      <c r="J87" s="84">
        <v>0.61816305469556199</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6">
        <v>2</v>
      </c>
      <c r="C88" s="64">
        <v>0</v>
      </c>
      <c r="D88" s="65">
        <v>1</v>
      </c>
      <c r="E88" s="66">
        <v>1</v>
      </c>
      <c r="F88" s="64">
        <v>-1</v>
      </c>
      <c r="G88" s="65">
        <v>0</v>
      </c>
      <c r="H88" s="66">
        <v>0</v>
      </c>
      <c r="I88" s="64">
        <v>0</v>
      </c>
      <c r="J88" s="65" t="s">
        <v>43</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6">
        <v>1540</v>
      </c>
      <c r="C89" s="64">
        <v>-44</v>
      </c>
      <c r="D89" s="65">
        <v>0.94444444444444398</v>
      </c>
      <c r="E89" s="66">
        <v>698</v>
      </c>
      <c r="F89" s="64">
        <v>-24</v>
      </c>
      <c r="G89" s="65">
        <v>0.93351800554016595</v>
      </c>
      <c r="H89" s="66">
        <v>333</v>
      </c>
      <c r="I89" s="64">
        <v>-35</v>
      </c>
      <c r="J89" s="65">
        <v>0.809782608695652</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219</v>
      </c>
      <c r="B90" s="88">
        <v>781</v>
      </c>
      <c r="C90" s="90">
        <v>3</v>
      </c>
      <c r="D90" s="91">
        <v>1.0077120822622101</v>
      </c>
      <c r="E90" s="88">
        <v>504</v>
      </c>
      <c r="F90" s="90">
        <v>12</v>
      </c>
      <c r="G90" s="91">
        <v>1.0487804878048701</v>
      </c>
      <c r="H90" s="88">
        <v>353</v>
      </c>
      <c r="I90" s="90">
        <v>-43</v>
      </c>
      <c r="J90" s="91">
        <v>0.78282828282828198</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220</v>
      </c>
      <c r="B91" s="75">
        <v>2616</v>
      </c>
      <c r="C91" s="73">
        <v>-814</v>
      </c>
      <c r="D91" s="74">
        <v>0.52536443148687995</v>
      </c>
      <c r="E91" s="75">
        <v>1499</v>
      </c>
      <c r="F91" s="73">
        <v>-735</v>
      </c>
      <c r="G91" s="74">
        <v>0.34198746642793099</v>
      </c>
      <c r="H91" s="75">
        <v>882</v>
      </c>
      <c r="I91" s="73">
        <v>-292</v>
      </c>
      <c r="J91" s="74">
        <v>0.50255536626916497</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80">
        <v>10148</v>
      </c>
      <c r="C92" s="78">
        <v>-1486</v>
      </c>
      <c r="D92" s="79">
        <v>0.74454186006532497</v>
      </c>
      <c r="E92" s="80">
        <v>9014</v>
      </c>
      <c r="F92" s="78">
        <v>-1562</v>
      </c>
      <c r="G92" s="79">
        <v>0.70461422087745795</v>
      </c>
      <c r="H92" s="80">
        <v>8633</v>
      </c>
      <c r="I92" s="78">
        <v>-1217</v>
      </c>
      <c r="J92" s="79">
        <v>0.75289340101522795</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66">
        <v>0</v>
      </c>
      <c r="C93" s="64">
        <v>0</v>
      </c>
      <c r="D93" s="65" t="s">
        <v>43</v>
      </c>
      <c r="E93" s="66">
        <v>0</v>
      </c>
      <c r="F93" s="64">
        <v>0</v>
      </c>
      <c r="G93" s="65" t="s">
        <v>43</v>
      </c>
      <c r="H93" s="66">
        <v>0</v>
      </c>
      <c r="I93" s="64">
        <v>0</v>
      </c>
      <c r="J93" s="65" t="s">
        <v>43</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217</v>
      </c>
      <c r="B94" s="66">
        <v>0</v>
      </c>
      <c r="C94" s="64">
        <v>0</v>
      </c>
      <c r="D94" s="65" t="s">
        <v>43</v>
      </c>
      <c r="E94" s="66">
        <v>0</v>
      </c>
      <c r="F94" s="64">
        <v>0</v>
      </c>
      <c r="G94" s="65" t="s">
        <v>43</v>
      </c>
      <c r="H94" s="66">
        <v>0</v>
      </c>
      <c r="I94" s="64">
        <v>0</v>
      </c>
      <c r="J94" s="65" t="s">
        <v>43</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218</v>
      </c>
      <c r="B95" s="66">
        <v>0</v>
      </c>
      <c r="C95" s="64">
        <v>0</v>
      </c>
      <c r="D95" s="65" t="s">
        <v>43</v>
      </c>
      <c r="E95" s="66">
        <v>0</v>
      </c>
      <c r="F95" s="64">
        <v>0</v>
      </c>
      <c r="G95" s="65" t="s">
        <v>43</v>
      </c>
      <c r="H95" s="66">
        <v>0</v>
      </c>
      <c r="I95" s="64">
        <v>0</v>
      </c>
      <c r="J95" s="65" t="s">
        <v>43</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219</v>
      </c>
      <c r="B96" s="88">
        <v>0</v>
      </c>
      <c r="C96" s="90">
        <v>0</v>
      </c>
      <c r="D96" s="91" t="s">
        <v>43</v>
      </c>
      <c r="E96" s="88">
        <v>0</v>
      </c>
      <c r="F96" s="90">
        <v>0</v>
      </c>
      <c r="G96" s="91" t="s">
        <v>43</v>
      </c>
      <c r="H96" s="88">
        <v>0</v>
      </c>
      <c r="I96" s="90">
        <v>0</v>
      </c>
      <c r="J96" s="91"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220</v>
      </c>
      <c r="B97" s="75">
        <v>0</v>
      </c>
      <c r="C97" s="73">
        <v>0</v>
      </c>
      <c r="D97" s="74" t="s">
        <v>43</v>
      </c>
      <c r="E97" s="75">
        <v>0</v>
      </c>
      <c r="F97" s="73">
        <v>0</v>
      </c>
      <c r="G97" s="74" t="s">
        <v>43</v>
      </c>
      <c r="H97" s="75">
        <v>0</v>
      </c>
      <c r="I97" s="73">
        <v>0</v>
      </c>
      <c r="J97" s="74"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5">
        <v>0</v>
      </c>
      <c r="C98" s="83">
        <v>0</v>
      </c>
      <c r="D98" s="84" t="s">
        <v>43</v>
      </c>
      <c r="E98" s="85">
        <v>0</v>
      </c>
      <c r="F98" s="83">
        <v>0</v>
      </c>
      <c r="G98" s="84" t="s">
        <v>43</v>
      </c>
      <c r="H98" s="85">
        <v>0</v>
      </c>
      <c r="I98" s="83">
        <v>0</v>
      </c>
      <c r="J98" s="84"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217</v>
      </c>
      <c r="B99" s="66">
        <v>0</v>
      </c>
      <c r="C99" s="64">
        <v>0</v>
      </c>
      <c r="D99" s="65" t="s">
        <v>43</v>
      </c>
      <c r="E99" s="66">
        <v>0</v>
      </c>
      <c r="F99" s="64">
        <v>0</v>
      </c>
      <c r="G99" s="65" t="s">
        <v>43</v>
      </c>
      <c r="H99" s="66">
        <v>0</v>
      </c>
      <c r="I99" s="64">
        <v>0</v>
      </c>
      <c r="J99" s="65"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218</v>
      </c>
      <c r="B100" s="66">
        <v>0</v>
      </c>
      <c r="C100" s="64">
        <v>0</v>
      </c>
      <c r="D100" s="65" t="s">
        <v>43</v>
      </c>
      <c r="E100" s="66">
        <v>0</v>
      </c>
      <c r="F100" s="64">
        <v>0</v>
      </c>
      <c r="G100" s="65" t="s">
        <v>43</v>
      </c>
      <c r="H100" s="66">
        <v>0</v>
      </c>
      <c r="I100" s="64">
        <v>0</v>
      </c>
      <c r="J100" s="65"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219</v>
      </c>
      <c r="B101" s="88">
        <v>0</v>
      </c>
      <c r="C101" s="90">
        <v>0</v>
      </c>
      <c r="D101" s="91" t="s">
        <v>43</v>
      </c>
      <c r="E101" s="88">
        <v>0</v>
      </c>
      <c r="F101" s="90">
        <v>0</v>
      </c>
      <c r="G101" s="91" t="s">
        <v>43</v>
      </c>
      <c r="H101" s="88">
        <v>0</v>
      </c>
      <c r="I101" s="90">
        <v>0</v>
      </c>
      <c r="J101" s="91"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220</v>
      </c>
      <c r="B102" s="75">
        <v>0</v>
      </c>
      <c r="C102" s="73">
        <v>0</v>
      </c>
      <c r="D102" s="74" t="s">
        <v>43</v>
      </c>
      <c r="E102" s="75">
        <v>0</v>
      </c>
      <c r="F102" s="73">
        <v>0</v>
      </c>
      <c r="G102" s="74" t="s">
        <v>43</v>
      </c>
      <c r="H102" s="75">
        <v>0</v>
      </c>
      <c r="I102" s="73">
        <v>0</v>
      </c>
      <c r="J102" s="74"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5">
        <v>3851</v>
      </c>
      <c r="C103" s="83">
        <v>-607</v>
      </c>
      <c r="D103" s="84">
        <v>0.72768057424854105</v>
      </c>
      <c r="E103" s="85">
        <v>4881</v>
      </c>
      <c r="F103" s="83">
        <v>-719</v>
      </c>
      <c r="G103" s="84">
        <v>0.74321428571428505</v>
      </c>
      <c r="H103" s="85">
        <v>4364</v>
      </c>
      <c r="I103" s="83">
        <v>-608</v>
      </c>
      <c r="J103" s="84">
        <v>0.755430410297666</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217</v>
      </c>
      <c r="B104" s="66">
        <v>11</v>
      </c>
      <c r="C104" s="64">
        <v>-1</v>
      </c>
      <c r="D104" s="65">
        <v>0.83333333333333304</v>
      </c>
      <c r="E104" s="66">
        <v>1</v>
      </c>
      <c r="F104" s="64">
        <v>-1</v>
      </c>
      <c r="G104" s="65">
        <v>0</v>
      </c>
      <c r="H104" s="66">
        <v>4</v>
      </c>
      <c r="I104" s="64">
        <v>0</v>
      </c>
      <c r="J104" s="65">
        <v>1</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218</v>
      </c>
      <c r="B105" s="66">
        <v>1482</v>
      </c>
      <c r="C105" s="64">
        <v>-12</v>
      </c>
      <c r="D105" s="65">
        <v>0.98393574297188702</v>
      </c>
      <c r="E105" s="66">
        <v>1538</v>
      </c>
      <c r="F105" s="64">
        <v>50</v>
      </c>
      <c r="G105" s="65">
        <v>1.0672043010752601</v>
      </c>
      <c r="H105" s="66">
        <v>1579</v>
      </c>
      <c r="I105" s="64">
        <v>-37</v>
      </c>
      <c r="J105" s="65">
        <v>0.95420792079207895</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219</v>
      </c>
      <c r="B106" s="88">
        <v>619</v>
      </c>
      <c r="C106" s="90">
        <v>27</v>
      </c>
      <c r="D106" s="91">
        <v>1.09121621621621</v>
      </c>
      <c r="E106" s="88">
        <v>804</v>
      </c>
      <c r="F106" s="90">
        <v>86</v>
      </c>
      <c r="G106" s="91">
        <v>1.23955431754874</v>
      </c>
      <c r="H106" s="88">
        <v>772</v>
      </c>
      <c r="I106" s="90">
        <v>-36</v>
      </c>
      <c r="J106" s="91">
        <v>0.91089108910891003</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220</v>
      </c>
      <c r="B107" s="75">
        <v>1739</v>
      </c>
      <c r="C107" s="73">
        <v>-621</v>
      </c>
      <c r="D107" s="74">
        <v>0.473728813559322</v>
      </c>
      <c r="E107" s="75">
        <v>2538</v>
      </c>
      <c r="F107" s="73">
        <v>-854</v>
      </c>
      <c r="G107" s="74">
        <v>0.49646226415094302</v>
      </c>
      <c r="H107" s="75">
        <v>2009</v>
      </c>
      <c r="I107" s="73">
        <v>-535</v>
      </c>
      <c r="J107" s="74">
        <v>0.57940251572326995</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5">
        <v>6297</v>
      </c>
      <c r="C108" s="83">
        <v>-879</v>
      </c>
      <c r="D108" s="84">
        <v>0.75501672240802598</v>
      </c>
      <c r="E108" s="85">
        <v>4133</v>
      </c>
      <c r="F108" s="83">
        <v>-843</v>
      </c>
      <c r="G108" s="84">
        <v>0.66117363344051405</v>
      </c>
      <c r="H108" s="85">
        <v>4269</v>
      </c>
      <c r="I108" s="83">
        <v>-609</v>
      </c>
      <c r="J108" s="84">
        <v>0.75030750307503002</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217</v>
      </c>
      <c r="B109" s="66">
        <v>10</v>
      </c>
      <c r="C109" s="64">
        <v>0</v>
      </c>
      <c r="D109" s="65">
        <v>1</v>
      </c>
      <c r="E109" s="66">
        <v>8</v>
      </c>
      <c r="F109" s="64">
        <v>0</v>
      </c>
      <c r="G109" s="65">
        <v>1</v>
      </c>
      <c r="H109" s="66">
        <v>6</v>
      </c>
      <c r="I109" s="64">
        <v>-4</v>
      </c>
      <c r="J109" s="65">
        <v>0.2</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218</v>
      </c>
      <c r="B110" s="66">
        <v>1699</v>
      </c>
      <c r="C110" s="64">
        <v>49</v>
      </c>
      <c r="D110" s="65">
        <v>1.05939393939393</v>
      </c>
      <c r="E110" s="66">
        <v>1599</v>
      </c>
      <c r="F110" s="64">
        <v>-33</v>
      </c>
      <c r="G110" s="65">
        <v>0.95955882352941102</v>
      </c>
      <c r="H110" s="66">
        <v>1476</v>
      </c>
      <c r="I110" s="64">
        <v>-20</v>
      </c>
      <c r="J110" s="65">
        <v>0.97326203208556095</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219</v>
      </c>
      <c r="B111" s="88">
        <v>1130</v>
      </c>
      <c r="C111" s="90">
        <v>144</v>
      </c>
      <c r="D111" s="91">
        <v>1.2920892494928999</v>
      </c>
      <c r="E111" s="88">
        <v>805</v>
      </c>
      <c r="F111" s="90">
        <v>-59</v>
      </c>
      <c r="G111" s="91">
        <v>0.86342592592592504</v>
      </c>
      <c r="H111" s="88">
        <v>781</v>
      </c>
      <c r="I111" s="90">
        <v>-47</v>
      </c>
      <c r="J111" s="91">
        <v>0.88647342995168998</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220</v>
      </c>
      <c r="B112" s="102">
        <v>3458</v>
      </c>
      <c r="C112" s="100">
        <v>-1072</v>
      </c>
      <c r="D112" s="101">
        <v>0.52671081677704101</v>
      </c>
      <c r="E112" s="102">
        <v>1721</v>
      </c>
      <c r="F112" s="100">
        <v>-751</v>
      </c>
      <c r="G112" s="101">
        <v>0.39239482200647202</v>
      </c>
      <c r="H112" s="102">
        <v>2006</v>
      </c>
      <c r="I112" s="100">
        <v>-538</v>
      </c>
      <c r="J112" s="101">
        <v>0.57704402515723197</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242</v>
      </c>
      <c r="B113" s="58"/>
      <c r="C113" s="58"/>
      <c r="D113" s="9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9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9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9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9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9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9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9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9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9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9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9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9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9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9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9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9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9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9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9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9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9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9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9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9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9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9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9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9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9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9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9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9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9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9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9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9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9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9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9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9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9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9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9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9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9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9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9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9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9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9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9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9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9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9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9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9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9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9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9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9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9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9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9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9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9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9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9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9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9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9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9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9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9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9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9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election sqref="A1:J1"/>
    </sheetView>
  </sheetViews>
  <sheetFormatPr defaultColWidth="8.85546875" defaultRowHeight="12.75" x14ac:dyDescent="0.2"/>
  <cols>
    <col min="1" max="1" width="25.85546875" customWidth="1"/>
    <col min="2" max="10" width="8.7109375" customWidth="1"/>
  </cols>
  <sheetData>
    <row r="1" spans="1:76" ht="24" customHeight="1" thickBot="1" x14ac:dyDescent="0.25">
      <c r="A1" s="232" t="s">
        <v>153</v>
      </c>
      <c r="B1" s="234"/>
      <c r="C1" s="234"/>
      <c r="D1" s="234"/>
      <c r="E1" s="234"/>
      <c r="F1" s="234"/>
      <c r="G1" s="234"/>
      <c r="H1" s="234"/>
      <c r="I1" s="234"/>
      <c r="J1" s="248"/>
    </row>
    <row r="2" spans="1:76" ht="13.5" thickTop="1" x14ac:dyDescent="0.2">
      <c r="A2" s="134"/>
      <c r="B2" s="239">
        <v>2012</v>
      </c>
      <c r="C2" s="240"/>
      <c r="D2" s="241"/>
      <c r="E2" s="242">
        <v>2013</v>
      </c>
      <c r="F2" s="252"/>
      <c r="G2" s="247"/>
      <c r="H2" s="242">
        <v>2014</v>
      </c>
      <c r="I2" s="252"/>
      <c r="J2" s="247"/>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194</v>
      </c>
      <c r="B4" s="66">
        <v>174</v>
      </c>
      <c r="C4" s="64">
        <v>-20</v>
      </c>
      <c r="D4" s="99">
        <v>0.79381443298969001</v>
      </c>
      <c r="E4" s="66">
        <v>228</v>
      </c>
      <c r="F4" s="64">
        <v>-48</v>
      </c>
      <c r="G4" s="99">
        <v>0.65217391304347805</v>
      </c>
      <c r="H4" s="66">
        <v>171</v>
      </c>
      <c r="I4" s="64">
        <v>-35</v>
      </c>
      <c r="J4" s="99">
        <v>0.66019417475728104</v>
      </c>
    </row>
    <row r="5" spans="1:76" x14ac:dyDescent="0.2">
      <c r="A5" s="136" t="s">
        <v>215</v>
      </c>
      <c r="B5" s="66">
        <v>54882</v>
      </c>
      <c r="C5" s="64">
        <v>334</v>
      </c>
      <c r="D5" s="99">
        <v>1.0122460951822201</v>
      </c>
      <c r="E5" s="66">
        <v>61823</v>
      </c>
      <c r="F5" s="64">
        <v>-553</v>
      </c>
      <c r="G5" s="99">
        <v>0.98226882134154103</v>
      </c>
      <c r="H5" s="66">
        <v>53106</v>
      </c>
      <c r="I5" s="64">
        <v>-166</v>
      </c>
      <c r="J5" s="99">
        <v>0.99376783300795901</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66">
        <v>26343</v>
      </c>
      <c r="C6" s="64">
        <v>1271</v>
      </c>
      <c r="D6" s="99">
        <v>1.1013880025526399</v>
      </c>
      <c r="E6" s="66">
        <v>30321</v>
      </c>
      <c r="F6" s="64">
        <v>531</v>
      </c>
      <c r="G6" s="99">
        <v>1.03564954682779</v>
      </c>
      <c r="H6" s="66">
        <v>26863</v>
      </c>
      <c r="I6" s="64">
        <v>437</v>
      </c>
      <c r="J6" s="99">
        <v>1.03307348823128</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66">
        <v>75847</v>
      </c>
      <c r="C7" s="64">
        <v>-7701</v>
      </c>
      <c r="D7" s="99">
        <v>0.81565088332455504</v>
      </c>
      <c r="E7" s="66">
        <v>77083</v>
      </c>
      <c r="F7" s="64">
        <v>-16943</v>
      </c>
      <c r="G7" s="99">
        <v>0.63961032054963496</v>
      </c>
      <c r="H7" s="66">
        <v>66481</v>
      </c>
      <c r="I7" s="64">
        <v>-13037</v>
      </c>
      <c r="J7" s="99">
        <v>0.67209939887824099</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11752</v>
      </c>
      <c r="C8" s="78">
        <v>-2358</v>
      </c>
      <c r="D8" s="79">
        <v>0.66576895818568305</v>
      </c>
      <c r="E8" s="80">
        <v>19760</v>
      </c>
      <c r="F8" s="78">
        <v>-3398</v>
      </c>
      <c r="G8" s="79">
        <v>0.70653769755592</v>
      </c>
      <c r="H8" s="80">
        <v>19091</v>
      </c>
      <c r="I8" s="78">
        <v>-2503</v>
      </c>
      <c r="J8" s="79">
        <v>0.76817634528109602</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5">
        <v>2028</v>
      </c>
      <c r="C9" s="83">
        <v>32</v>
      </c>
      <c r="D9" s="84">
        <v>1.0320641282565099</v>
      </c>
      <c r="E9" s="85">
        <v>3212</v>
      </c>
      <c r="F9" s="83">
        <v>-526</v>
      </c>
      <c r="G9" s="84">
        <v>0.71856607811663897</v>
      </c>
      <c r="H9" s="85">
        <v>529</v>
      </c>
      <c r="I9" s="83">
        <v>-227</v>
      </c>
      <c r="J9" s="84">
        <v>0.39947089947089898</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6">
        <v>3</v>
      </c>
      <c r="C10" s="64">
        <v>-1</v>
      </c>
      <c r="D10" s="65">
        <v>0.5</v>
      </c>
      <c r="E10" s="66">
        <v>8</v>
      </c>
      <c r="F10" s="64">
        <v>-4</v>
      </c>
      <c r="G10" s="65">
        <v>0.33333333333333298</v>
      </c>
      <c r="H10" s="66">
        <v>1</v>
      </c>
      <c r="I10" s="64">
        <v>-1</v>
      </c>
      <c r="J10" s="65">
        <v>0</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6">
        <v>651</v>
      </c>
      <c r="C11" s="64">
        <v>-35</v>
      </c>
      <c r="D11" s="65">
        <v>0.89795918367346905</v>
      </c>
      <c r="E11" s="66">
        <v>1304</v>
      </c>
      <c r="F11" s="64">
        <v>4</v>
      </c>
      <c r="G11" s="65">
        <v>1.00615384615384</v>
      </c>
      <c r="H11" s="66">
        <v>58</v>
      </c>
      <c r="I11" s="64">
        <v>-14</v>
      </c>
      <c r="J11" s="65">
        <v>0.61111111111111105</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6">
        <v>305</v>
      </c>
      <c r="C12" s="64">
        <v>27</v>
      </c>
      <c r="D12" s="65">
        <v>1.19424460431654</v>
      </c>
      <c r="E12" s="66">
        <v>480</v>
      </c>
      <c r="F12" s="64">
        <v>42</v>
      </c>
      <c r="G12" s="65">
        <v>1.1917808219178001</v>
      </c>
      <c r="H12" s="66">
        <v>31</v>
      </c>
      <c r="I12" s="64">
        <v>-13</v>
      </c>
      <c r="J12" s="65">
        <v>0.40909090909090901</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220</v>
      </c>
      <c r="B13" s="70">
        <v>1069</v>
      </c>
      <c r="C13" s="71">
        <v>41</v>
      </c>
      <c r="D13" s="68">
        <v>1.07976653696498</v>
      </c>
      <c r="E13" s="70">
        <v>1420</v>
      </c>
      <c r="F13" s="71">
        <v>-568</v>
      </c>
      <c r="G13" s="68">
        <v>0.42857142857142799</v>
      </c>
      <c r="H13" s="70">
        <v>439</v>
      </c>
      <c r="I13" s="71">
        <v>-199</v>
      </c>
      <c r="J13" s="68">
        <v>0.37617554858934099</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5">
        <v>1394</v>
      </c>
      <c r="C14" s="83">
        <v>-468</v>
      </c>
      <c r="D14" s="84">
        <v>0.49731471535982802</v>
      </c>
      <c r="E14" s="85">
        <v>1620</v>
      </c>
      <c r="F14" s="83">
        <v>-22</v>
      </c>
      <c r="G14" s="84">
        <v>0.97320341047503001</v>
      </c>
      <c r="H14" s="85">
        <v>2863</v>
      </c>
      <c r="I14" s="83">
        <v>-555</v>
      </c>
      <c r="J14" s="84">
        <v>0.67524868344060796</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6">
        <v>10</v>
      </c>
      <c r="C15" s="64">
        <v>0</v>
      </c>
      <c r="D15" s="65">
        <v>1</v>
      </c>
      <c r="E15" s="66">
        <v>0</v>
      </c>
      <c r="F15" s="64">
        <v>0</v>
      </c>
      <c r="G15" s="65" t="s">
        <v>43</v>
      </c>
      <c r="H15" s="66">
        <v>0</v>
      </c>
      <c r="I15" s="64">
        <v>0</v>
      </c>
      <c r="J15" s="65" t="s">
        <v>64</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6">
        <v>546</v>
      </c>
      <c r="C16" s="64">
        <v>12</v>
      </c>
      <c r="D16" s="65">
        <v>1.0449438202247101</v>
      </c>
      <c r="E16" s="66">
        <v>600</v>
      </c>
      <c r="F16" s="64">
        <v>-8</v>
      </c>
      <c r="G16" s="65">
        <v>0.97368421052631504</v>
      </c>
      <c r="H16" s="66">
        <v>842</v>
      </c>
      <c r="I16" s="64">
        <v>0</v>
      </c>
      <c r="J16" s="65">
        <v>1</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6">
        <v>145</v>
      </c>
      <c r="C17" s="64">
        <v>-29</v>
      </c>
      <c r="D17" s="65">
        <v>0.66666666666666596</v>
      </c>
      <c r="E17" s="66">
        <v>377</v>
      </c>
      <c r="F17" s="64">
        <v>-5</v>
      </c>
      <c r="G17" s="65">
        <v>0.97382198952879495</v>
      </c>
      <c r="H17" s="66">
        <v>341</v>
      </c>
      <c r="I17" s="64">
        <v>-53</v>
      </c>
      <c r="J17" s="65">
        <v>0.730964467005076</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220</v>
      </c>
      <c r="B18" s="70">
        <v>693</v>
      </c>
      <c r="C18" s="71">
        <v>-451</v>
      </c>
      <c r="D18" s="68">
        <v>0.21153846153846101</v>
      </c>
      <c r="E18" s="70">
        <v>643</v>
      </c>
      <c r="F18" s="71">
        <v>-9</v>
      </c>
      <c r="G18" s="68">
        <v>0.97239263803680898</v>
      </c>
      <c r="H18" s="70">
        <v>1680</v>
      </c>
      <c r="I18" s="71">
        <v>-502</v>
      </c>
      <c r="J18" s="68">
        <v>0.53987167736021902</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5">
        <v>69</v>
      </c>
      <c r="C19" s="83">
        <v>1</v>
      </c>
      <c r="D19" s="84">
        <v>1.02941176470588</v>
      </c>
      <c r="E19" s="85">
        <v>232</v>
      </c>
      <c r="F19" s="83">
        <v>-10</v>
      </c>
      <c r="G19" s="84">
        <v>0.91735537190082606</v>
      </c>
      <c r="H19" s="85">
        <v>625</v>
      </c>
      <c r="I19" s="83">
        <v>105</v>
      </c>
      <c r="J19" s="84">
        <v>1.40384615384615</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6">
        <v>0</v>
      </c>
      <c r="C20" s="64">
        <v>0</v>
      </c>
      <c r="D20" s="65" t="s">
        <v>43</v>
      </c>
      <c r="E20" s="66">
        <v>0</v>
      </c>
      <c r="F20" s="64">
        <v>0</v>
      </c>
      <c r="G20" s="65" t="s">
        <v>43</v>
      </c>
      <c r="H20" s="66">
        <v>0</v>
      </c>
      <c r="I20" s="64">
        <v>0</v>
      </c>
      <c r="J20" s="65" t="s">
        <v>43</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6">
        <v>51</v>
      </c>
      <c r="C21" s="64">
        <v>3</v>
      </c>
      <c r="D21" s="65">
        <v>1.125</v>
      </c>
      <c r="E21" s="66">
        <v>94</v>
      </c>
      <c r="F21" s="64">
        <v>8</v>
      </c>
      <c r="G21" s="65">
        <v>1.1860465116279</v>
      </c>
      <c r="H21" s="66">
        <v>21</v>
      </c>
      <c r="I21" s="64">
        <v>1</v>
      </c>
      <c r="J21" s="65">
        <v>1.1000000000000001</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6">
        <v>15</v>
      </c>
      <c r="C22" s="64">
        <v>1</v>
      </c>
      <c r="D22" s="65">
        <v>1.1428571428571399</v>
      </c>
      <c r="E22" s="66">
        <v>69</v>
      </c>
      <c r="F22" s="64">
        <v>3</v>
      </c>
      <c r="G22" s="65">
        <v>1.0909090909090899</v>
      </c>
      <c r="H22" s="66">
        <v>58</v>
      </c>
      <c r="I22" s="64">
        <v>4</v>
      </c>
      <c r="J22" s="65">
        <v>1.1481481481481399</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220</v>
      </c>
      <c r="B23" s="70">
        <v>3</v>
      </c>
      <c r="C23" s="71">
        <v>-3</v>
      </c>
      <c r="D23" s="68">
        <v>0</v>
      </c>
      <c r="E23" s="70">
        <v>69</v>
      </c>
      <c r="F23" s="71">
        <v>-21</v>
      </c>
      <c r="G23" s="68">
        <v>0.53333333333333299</v>
      </c>
      <c r="H23" s="70">
        <v>546</v>
      </c>
      <c r="I23" s="71">
        <v>100</v>
      </c>
      <c r="J23" s="68">
        <v>1.4484304932735399</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5">
        <v>501</v>
      </c>
      <c r="C24" s="83">
        <v>-187</v>
      </c>
      <c r="D24" s="84">
        <v>0.456395348837209</v>
      </c>
      <c r="E24" s="85">
        <v>481</v>
      </c>
      <c r="F24" s="83">
        <v>-119</v>
      </c>
      <c r="G24" s="84">
        <v>0.60333333333333306</v>
      </c>
      <c r="H24" s="85">
        <v>0</v>
      </c>
      <c r="I24" s="83">
        <v>0</v>
      </c>
      <c r="J24" s="84" t="s">
        <v>43</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6">
        <v>0</v>
      </c>
      <c r="C25" s="64">
        <v>0</v>
      </c>
      <c r="D25" s="65" t="s">
        <v>43</v>
      </c>
      <c r="E25" s="66">
        <v>0</v>
      </c>
      <c r="F25" s="64">
        <v>0</v>
      </c>
      <c r="G25" s="65" t="s">
        <v>43</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6">
        <v>144</v>
      </c>
      <c r="C26" s="64">
        <v>-8</v>
      </c>
      <c r="D26" s="65">
        <v>0.89473684210526305</v>
      </c>
      <c r="E26" s="66">
        <v>132</v>
      </c>
      <c r="F26" s="64">
        <v>-4</v>
      </c>
      <c r="G26" s="65">
        <v>0.94117647058823495</v>
      </c>
      <c r="H26" s="66">
        <v>0</v>
      </c>
      <c r="I26" s="64">
        <v>0</v>
      </c>
      <c r="J26" s="65" t="s">
        <v>43</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6">
        <v>126</v>
      </c>
      <c r="C27" s="64">
        <v>-20</v>
      </c>
      <c r="D27" s="65">
        <v>0.72602739726027299</v>
      </c>
      <c r="E27" s="66">
        <v>98</v>
      </c>
      <c r="F27" s="64">
        <v>4</v>
      </c>
      <c r="G27" s="65">
        <v>1.08510638297872</v>
      </c>
      <c r="H27" s="66">
        <v>0</v>
      </c>
      <c r="I27" s="64">
        <v>0</v>
      </c>
      <c r="J27" s="65" t="s">
        <v>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220</v>
      </c>
      <c r="B28" s="70">
        <v>231</v>
      </c>
      <c r="C28" s="71">
        <v>-159</v>
      </c>
      <c r="D28" s="68">
        <v>0.18461538461538399</v>
      </c>
      <c r="E28" s="70">
        <v>251</v>
      </c>
      <c r="F28" s="71">
        <v>-119</v>
      </c>
      <c r="G28" s="68">
        <v>0.356756756756756</v>
      </c>
      <c r="H28" s="70">
        <v>0</v>
      </c>
      <c r="I28" s="71">
        <v>0</v>
      </c>
      <c r="J28" s="68" t="s">
        <v>43</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5">
        <v>0</v>
      </c>
      <c r="C29" s="83">
        <v>0</v>
      </c>
      <c r="D29" s="84" t="s">
        <v>43</v>
      </c>
      <c r="E29" s="85">
        <v>0</v>
      </c>
      <c r="F29" s="83">
        <v>0</v>
      </c>
      <c r="G29" s="84" t="s">
        <v>43</v>
      </c>
      <c r="H29" s="85">
        <v>0</v>
      </c>
      <c r="I29" s="83">
        <v>0</v>
      </c>
      <c r="J29" s="84" t="s">
        <v>43</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217</v>
      </c>
      <c r="B30" s="66">
        <v>0</v>
      </c>
      <c r="C30" s="64">
        <v>0</v>
      </c>
      <c r="D30" s="65" t="s">
        <v>43</v>
      </c>
      <c r="E30" s="66">
        <v>0</v>
      </c>
      <c r="F30" s="64">
        <v>0</v>
      </c>
      <c r="G30" s="65" t="s">
        <v>43</v>
      </c>
      <c r="H30" s="66">
        <v>0</v>
      </c>
      <c r="I30" s="64">
        <v>0</v>
      </c>
      <c r="J30" s="65"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218</v>
      </c>
      <c r="B31" s="66">
        <v>0</v>
      </c>
      <c r="C31" s="64">
        <v>0</v>
      </c>
      <c r="D31" s="65" t="s">
        <v>43</v>
      </c>
      <c r="E31" s="66">
        <v>0</v>
      </c>
      <c r="F31" s="64">
        <v>0</v>
      </c>
      <c r="G31" s="65" t="s">
        <v>43</v>
      </c>
      <c r="H31" s="66">
        <v>0</v>
      </c>
      <c r="I31" s="64">
        <v>0</v>
      </c>
      <c r="J31" s="65"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219</v>
      </c>
      <c r="B32" s="66">
        <v>0</v>
      </c>
      <c r="C32" s="64">
        <v>0</v>
      </c>
      <c r="D32" s="65" t="s">
        <v>43</v>
      </c>
      <c r="E32" s="66">
        <v>0</v>
      </c>
      <c r="F32" s="64">
        <v>0</v>
      </c>
      <c r="G32" s="65" t="s">
        <v>43</v>
      </c>
      <c r="H32" s="66">
        <v>0</v>
      </c>
      <c r="I32" s="64">
        <v>0</v>
      </c>
      <c r="J32" s="65"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220</v>
      </c>
      <c r="B33" s="70">
        <v>0</v>
      </c>
      <c r="C33" s="71">
        <v>0</v>
      </c>
      <c r="D33" s="68" t="s">
        <v>43</v>
      </c>
      <c r="E33" s="70">
        <v>0</v>
      </c>
      <c r="F33" s="71">
        <v>0</v>
      </c>
      <c r="G33" s="68" t="s">
        <v>43</v>
      </c>
      <c r="H33" s="70">
        <v>0</v>
      </c>
      <c r="I33" s="71">
        <v>0</v>
      </c>
      <c r="J33" s="68"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5">
        <v>7</v>
      </c>
      <c r="C34" s="83">
        <v>-1</v>
      </c>
      <c r="D34" s="84">
        <v>0.75</v>
      </c>
      <c r="E34" s="85">
        <v>399</v>
      </c>
      <c r="F34" s="83">
        <v>41</v>
      </c>
      <c r="G34" s="84">
        <v>1.2290502793296001</v>
      </c>
      <c r="H34" s="85">
        <v>7</v>
      </c>
      <c r="I34" s="83">
        <v>-1</v>
      </c>
      <c r="J34" s="84">
        <v>0.75</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217</v>
      </c>
      <c r="B35" s="66">
        <v>0</v>
      </c>
      <c r="C35" s="64">
        <v>0</v>
      </c>
      <c r="D35" s="65" t="s">
        <v>43</v>
      </c>
      <c r="E35" s="66">
        <v>0</v>
      </c>
      <c r="F35" s="64">
        <v>0</v>
      </c>
      <c r="G35" s="65" t="s">
        <v>43</v>
      </c>
      <c r="H35" s="66">
        <v>0</v>
      </c>
      <c r="I35" s="64">
        <v>0</v>
      </c>
      <c r="J35" s="65" t="s">
        <v>43</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218</v>
      </c>
      <c r="B36" s="66">
        <v>0</v>
      </c>
      <c r="C36" s="64">
        <v>0</v>
      </c>
      <c r="D36" s="65" t="s">
        <v>43</v>
      </c>
      <c r="E36" s="66">
        <v>103</v>
      </c>
      <c r="F36" s="64">
        <v>-9</v>
      </c>
      <c r="G36" s="65">
        <v>0.83928571428571397</v>
      </c>
      <c r="H36" s="66">
        <v>4</v>
      </c>
      <c r="I36" s="64">
        <v>0</v>
      </c>
      <c r="J36" s="65">
        <v>1</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219</v>
      </c>
      <c r="B37" s="66">
        <v>4</v>
      </c>
      <c r="C37" s="64">
        <v>0</v>
      </c>
      <c r="D37" s="65">
        <v>1</v>
      </c>
      <c r="E37" s="66">
        <v>143</v>
      </c>
      <c r="F37" s="64">
        <v>9</v>
      </c>
      <c r="G37" s="65">
        <v>1.1343283582089501</v>
      </c>
      <c r="H37" s="66">
        <v>1</v>
      </c>
      <c r="I37" s="64">
        <v>-1</v>
      </c>
      <c r="J37" s="65">
        <v>0</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220</v>
      </c>
      <c r="B38" s="70">
        <v>3</v>
      </c>
      <c r="C38" s="71">
        <v>-1</v>
      </c>
      <c r="D38" s="68">
        <v>0.5</v>
      </c>
      <c r="E38" s="70">
        <v>153</v>
      </c>
      <c r="F38" s="71">
        <v>41</v>
      </c>
      <c r="G38" s="68">
        <v>1.7321428571428501</v>
      </c>
      <c r="H38" s="70">
        <v>2</v>
      </c>
      <c r="I38" s="71">
        <v>0</v>
      </c>
      <c r="J38" s="68">
        <v>1</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5">
        <v>7753</v>
      </c>
      <c r="C39" s="83">
        <v>-1735</v>
      </c>
      <c r="D39" s="84">
        <v>0.634274873524451</v>
      </c>
      <c r="E39" s="85">
        <v>13816</v>
      </c>
      <c r="F39" s="83">
        <v>-2762</v>
      </c>
      <c r="G39" s="84">
        <v>0.666787308481119</v>
      </c>
      <c r="H39" s="85">
        <v>15067</v>
      </c>
      <c r="I39" s="83">
        <v>-1825</v>
      </c>
      <c r="J39" s="84">
        <v>0.78392138290314906</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217</v>
      </c>
      <c r="B40" s="66">
        <v>15</v>
      </c>
      <c r="C40" s="64">
        <v>-1</v>
      </c>
      <c r="D40" s="65">
        <v>0.875</v>
      </c>
      <c r="E40" s="66">
        <v>56</v>
      </c>
      <c r="F40" s="64">
        <v>-18</v>
      </c>
      <c r="G40" s="65">
        <v>0.51351351351351304</v>
      </c>
      <c r="H40" s="66">
        <v>47</v>
      </c>
      <c r="I40" s="64">
        <v>-7</v>
      </c>
      <c r="J40" s="65">
        <v>0.74074074074074003</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218</v>
      </c>
      <c r="B41" s="66">
        <v>2619</v>
      </c>
      <c r="C41" s="64">
        <v>-123</v>
      </c>
      <c r="D41" s="65">
        <v>0.91028446389496698</v>
      </c>
      <c r="E41" s="66">
        <v>5245</v>
      </c>
      <c r="F41" s="64">
        <v>-325</v>
      </c>
      <c r="G41" s="65">
        <v>0.88330341113105904</v>
      </c>
      <c r="H41" s="66">
        <v>5151</v>
      </c>
      <c r="I41" s="64">
        <v>-259</v>
      </c>
      <c r="J41" s="65">
        <v>0.90425138632162605</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219</v>
      </c>
      <c r="B42" s="66">
        <v>1401</v>
      </c>
      <c r="C42" s="64">
        <v>-195</v>
      </c>
      <c r="D42" s="65">
        <v>0.75563909774436</v>
      </c>
      <c r="E42" s="66">
        <v>2279</v>
      </c>
      <c r="F42" s="64">
        <v>-301</v>
      </c>
      <c r="G42" s="65">
        <v>0.76666666666666605</v>
      </c>
      <c r="H42" s="66">
        <v>2359</v>
      </c>
      <c r="I42" s="64">
        <v>-301</v>
      </c>
      <c r="J42" s="65">
        <v>0.77368421052631497</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220</v>
      </c>
      <c r="B43" s="66">
        <v>3718</v>
      </c>
      <c r="C43" s="64">
        <v>-1416</v>
      </c>
      <c r="D43" s="65">
        <v>0.44838332684067</v>
      </c>
      <c r="E43" s="66">
        <v>6236</v>
      </c>
      <c r="F43" s="64">
        <v>-2118</v>
      </c>
      <c r="G43" s="65">
        <v>0.49293751496289201</v>
      </c>
      <c r="H43" s="66">
        <v>7510</v>
      </c>
      <c r="I43" s="64">
        <v>-1258</v>
      </c>
      <c r="J43" s="65">
        <v>0.71304744525547403</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80">
        <v>83136</v>
      </c>
      <c r="C44" s="78">
        <v>1458</v>
      </c>
      <c r="D44" s="79">
        <v>1.0357011680011701</v>
      </c>
      <c r="E44" s="80">
        <v>81836</v>
      </c>
      <c r="F44" s="78">
        <v>-5484</v>
      </c>
      <c r="G44" s="79">
        <v>0.87439303710490102</v>
      </c>
      <c r="H44" s="80">
        <v>66416</v>
      </c>
      <c r="I44" s="78">
        <v>-7082</v>
      </c>
      <c r="J44" s="79">
        <v>0.80728727312307802</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5">
        <v>10224</v>
      </c>
      <c r="C45" s="83">
        <v>-1900</v>
      </c>
      <c r="D45" s="84">
        <v>0.686572088419663</v>
      </c>
      <c r="E45" s="85">
        <v>6973</v>
      </c>
      <c r="F45" s="83">
        <v>-1101</v>
      </c>
      <c r="G45" s="84">
        <v>0.72727272727272696</v>
      </c>
      <c r="H45" s="85">
        <v>6711</v>
      </c>
      <c r="I45" s="83">
        <v>-735</v>
      </c>
      <c r="J45" s="84">
        <v>0.80257856567284402</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6">
        <v>4</v>
      </c>
      <c r="C46" s="64">
        <v>-2</v>
      </c>
      <c r="D46" s="65">
        <v>0.33333333333333298</v>
      </c>
      <c r="E46" s="66">
        <v>21</v>
      </c>
      <c r="F46" s="64">
        <v>-11</v>
      </c>
      <c r="G46" s="65">
        <v>0.3125</v>
      </c>
      <c r="H46" s="66">
        <v>3</v>
      </c>
      <c r="I46" s="64">
        <v>-1</v>
      </c>
      <c r="J46" s="65">
        <v>0.5</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6">
        <v>3829</v>
      </c>
      <c r="C47" s="64">
        <v>45</v>
      </c>
      <c r="D47" s="65">
        <v>1.0237843551796999</v>
      </c>
      <c r="E47" s="66">
        <v>2641</v>
      </c>
      <c r="F47" s="64">
        <v>-83</v>
      </c>
      <c r="G47" s="65">
        <v>0.93906020558002901</v>
      </c>
      <c r="H47" s="66">
        <v>2420</v>
      </c>
      <c r="I47" s="64">
        <v>66</v>
      </c>
      <c r="J47" s="65">
        <v>1.05607476635514</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6">
        <v>1511</v>
      </c>
      <c r="C48" s="64">
        <v>55</v>
      </c>
      <c r="D48" s="65">
        <v>1.0755494505494501</v>
      </c>
      <c r="E48" s="66">
        <v>1130</v>
      </c>
      <c r="F48" s="64">
        <v>58</v>
      </c>
      <c r="G48" s="65">
        <v>1.1082089552238801</v>
      </c>
      <c r="H48" s="66">
        <v>894</v>
      </c>
      <c r="I48" s="64">
        <v>-40</v>
      </c>
      <c r="J48" s="65">
        <v>0.91434689507494604</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220</v>
      </c>
      <c r="B49" s="70">
        <v>4880</v>
      </c>
      <c r="C49" s="71">
        <v>-1998</v>
      </c>
      <c r="D49" s="68">
        <v>0.41901715615004298</v>
      </c>
      <c r="E49" s="70">
        <v>3181</v>
      </c>
      <c r="F49" s="71">
        <v>-1065</v>
      </c>
      <c r="G49" s="68">
        <v>0.49835138954309899</v>
      </c>
      <c r="H49" s="70">
        <v>3394</v>
      </c>
      <c r="I49" s="71">
        <v>-760</v>
      </c>
      <c r="J49" s="68">
        <v>0.63408762638420701</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5">
        <v>21045</v>
      </c>
      <c r="C50" s="83">
        <v>3187</v>
      </c>
      <c r="D50" s="84">
        <v>1.3569268675103501</v>
      </c>
      <c r="E50" s="85">
        <v>12424</v>
      </c>
      <c r="F50" s="83">
        <v>-2290</v>
      </c>
      <c r="G50" s="84">
        <v>0.68873182003533995</v>
      </c>
      <c r="H50" s="85">
        <v>11363</v>
      </c>
      <c r="I50" s="83">
        <v>-1793</v>
      </c>
      <c r="J50" s="84">
        <v>0.727424749163879</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217</v>
      </c>
      <c r="B51" s="66">
        <v>4</v>
      </c>
      <c r="C51" s="64">
        <v>0</v>
      </c>
      <c r="D51" s="65">
        <v>1</v>
      </c>
      <c r="E51" s="66">
        <v>7</v>
      </c>
      <c r="F51" s="64">
        <v>-3</v>
      </c>
      <c r="G51" s="65">
        <v>0.4</v>
      </c>
      <c r="H51" s="66">
        <v>7</v>
      </c>
      <c r="I51" s="64">
        <v>-1</v>
      </c>
      <c r="J51" s="65">
        <v>0.75</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218</v>
      </c>
      <c r="B52" s="66">
        <v>5363</v>
      </c>
      <c r="C52" s="64">
        <v>-13</v>
      </c>
      <c r="D52" s="65">
        <v>0.99516369047619002</v>
      </c>
      <c r="E52" s="66">
        <v>4578</v>
      </c>
      <c r="F52" s="64">
        <v>-18</v>
      </c>
      <c r="G52" s="65">
        <v>0.99216710182767598</v>
      </c>
      <c r="H52" s="66">
        <v>4280</v>
      </c>
      <c r="I52" s="64">
        <v>80</v>
      </c>
      <c r="J52" s="65">
        <v>1.03809523809523</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219</v>
      </c>
      <c r="B53" s="66">
        <v>3029</v>
      </c>
      <c r="C53" s="64">
        <v>201</v>
      </c>
      <c r="D53" s="65">
        <v>1.1421499292786399</v>
      </c>
      <c r="E53" s="66">
        <v>1873</v>
      </c>
      <c r="F53" s="64">
        <v>-41</v>
      </c>
      <c r="G53" s="65">
        <v>0.95715778474399105</v>
      </c>
      <c r="H53" s="66">
        <v>1804</v>
      </c>
      <c r="I53" s="64">
        <v>54</v>
      </c>
      <c r="J53" s="65">
        <v>1.0617142857142801</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220</v>
      </c>
      <c r="B54" s="70">
        <v>12649</v>
      </c>
      <c r="C54" s="71">
        <v>2999</v>
      </c>
      <c r="D54" s="68">
        <v>1.62155440414507</v>
      </c>
      <c r="E54" s="70">
        <v>5966</v>
      </c>
      <c r="F54" s="71">
        <v>-2228</v>
      </c>
      <c r="G54" s="68">
        <v>0.456187454234805</v>
      </c>
      <c r="H54" s="70">
        <v>5272</v>
      </c>
      <c r="I54" s="71">
        <v>-1926</v>
      </c>
      <c r="J54" s="68">
        <v>0.464851347596554</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5">
        <v>3325</v>
      </c>
      <c r="C55" s="83">
        <v>-137</v>
      </c>
      <c r="D55" s="84">
        <v>0.92085499711149599</v>
      </c>
      <c r="E55" s="85">
        <v>14314</v>
      </c>
      <c r="F55" s="83">
        <v>1664</v>
      </c>
      <c r="G55" s="84">
        <v>1.26308300395256</v>
      </c>
      <c r="H55" s="85">
        <v>4745</v>
      </c>
      <c r="I55" s="83">
        <v>-779</v>
      </c>
      <c r="J55" s="84">
        <v>0.71795800144822497</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217</v>
      </c>
      <c r="B56" s="66">
        <v>1</v>
      </c>
      <c r="C56" s="64">
        <v>1</v>
      </c>
      <c r="D56" s="65" t="s">
        <v>64</v>
      </c>
      <c r="E56" s="66">
        <v>22</v>
      </c>
      <c r="F56" s="64">
        <v>-2</v>
      </c>
      <c r="G56" s="65">
        <v>0.83333333333333304</v>
      </c>
      <c r="H56" s="66">
        <v>3</v>
      </c>
      <c r="I56" s="64">
        <v>-1</v>
      </c>
      <c r="J56" s="65">
        <v>0.5</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218</v>
      </c>
      <c r="B57" s="66">
        <v>905</v>
      </c>
      <c r="C57" s="64">
        <v>41</v>
      </c>
      <c r="D57" s="65">
        <v>1.0949074074073999</v>
      </c>
      <c r="E57" s="66">
        <v>2075</v>
      </c>
      <c r="F57" s="64">
        <v>13</v>
      </c>
      <c r="G57" s="65">
        <v>1.0126091173617799</v>
      </c>
      <c r="H57" s="66">
        <v>1055</v>
      </c>
      <c r="I57" s="64">
        <v>1</v>
      </c>
      <c r="J57" s="65">
        <v>1.0018975332068301</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219</v>
      </c>
      <c r="B58" s="66">
        <v>865</v>
      </c>
      <c r="C58" s="64">
        <v>7</v>
      </c>
      <c r="D58" s="65">
        <v>1.0163170163170101</v>
      </c>
      <c r="E58" s="66">
        <v>1820</v>
      </c>
      <c r="F58" s="64">
        <v>18</v>
      </c>
      <c r="G58" s="65">
        <v>1.0199778024417301</v>
      </c>
      <c r="H58" s="66">
        <v>658</v>
      </c>
      <c r="I58" s="64">
        <v>-142</v>
      </c>
      <c r="J58" s="65">
        <v>0.64500000000000002</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220</v>
      </c>
      <c r="B59" s="70">
        <v>1554</v>
      </c>
      <c r="C59" s="71">
        <v>-186</v>
      </c>
      <c r="D59" s="68">
        <v>0.78620689655172404</v>
      </c>
      <c r="E59" s="70">
        <v>10397</v>
      </c>
      <c r="F59" s="71">
        <v>1635</v>
      </c>
      <c r="G59" s="68">
        <v>1.3732024651905901</v>
      </c>
      <c r="H59" s="70">
        <v>3029</v>
      </c>
      <c r="I59" s="71">
        <v>-637</v>
      </c>
      <c r="J59" s="68">
        <v>0.65248226950354604</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5">
        <v>6017</v>
      </c>
      <c r="C60" s="83">
        <v>503</v>
      </c>
      <c r="D60" s="84">
        <v>1.1824446862531699</v>
      </c>
      <c r="E60" s="85">
        <v>3758</v>
      </c>
      <c r="F60" s="83">
        <v>-446</v>
      </c>
      <c r="G60" s="84">
        <v>0.78782112274024696</v>
      </c>
      <c r="H60" s="85">
        <v>0</v>
      </c>
      <c r="I60" s="83">
        <v>0</v>
      </c>
      <c r="J60" s="84" t="s">
        <v>43</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217</v>
      </c>
      <c r="B61" s="66">
        <v>0</v>
      </c>
      <c r="C61" s="64">
        <v>0</v>
      </c>
      <c r="D61" s="65" t="s">
        <v>64</v>
      </c>
      <c r="E61" s="66">
        <v>0</v>
      </c>
      <c r="F61" s="64">
        <v>0</v>
      </c>
      <c r="G61" s="65" t="s">
        <v>64</v>
      </c>
      <c r="H61" s="66">
        <v>0</v>
      </c>
      <c r="I61" s="64">
        <v>0</v>
      </c>
      <c r="J61" s="65" t="s">
        <v>43</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218</v>
      </c>
      <c r="B62" s="66">
        <v>1455</v>
      </c>
      <c r="C62" s="64">
        <v>33</v>
      </c>
      <c r="D62" s="65">
        <v>1.0464135021097001</v>
      </c>
      <c r="E62" s="66">
        <v>999</v>
      </c>
      <c r="F62" s="64">
        <v>55</v>
      </c>
      <c r="G62" s="65">
        <v>1.11652542372881</v>
      </c>
      <c r="H62" s="66">
        <v>0</v>
      </c>
      <c r="I62" s="64">
        <v>0</v>
      </c>
      <c r="J62" s="65" t="s">
        <v>43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219</v>
      </c>
      <c r="B63" s="66">
        <v>877</v>
      </c>
      <c r="C63" s="64">
        <v>195</v>
      </c>
      <c r="D63" s="65">
        <v>1.57184750733137</v>
      </c>
      <c r="E63" s="66">
        <v>576</v>
      </c>
      <c r="F63" s="64">
        <v>4</v>
      </c>
      <c r="G63" s="65">
        <v>1.01398601398601</v>
      </c>
      <c r="H63" s="66">
        <v>0</v>
      </c>
      <c r="I63" s="64">
        <v>0</v>
      </c>
      <c r="J63" s="65" t="s">
        <v>43</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220</v>
      </c>
      <c r="B64" s="70">
        <v>3685</v>
      </c>
      <c r="C64" s="71">
        <v>275</v>
      </c>
      <c r="D64" s="68">
        <v>1.1612903225806399</v>
      </c>
      <c r="E64" s="70">
        <v>2183</v>
      </c>
      <c r="F64" s="71">
        <v>-505</v>
      </c>
      <c r="G64" s="68">
        <v>0.624255952380952</v>
      </c>
      <c r="H64" s="70">
        <v>0</v>
      </c>
      <c r="I64" s="71">
        <v>0</v>
      </c>
      <c r="J64" s="68" t="s">
        <v>43</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5">
        <v>0</v>
      </c>
      <c r="C65" s="83">
        <v>0</v>
      </c>
      <c r="D65" s="84" t="s">
        <v>43</v>
      </c>
      <c r="E65" s="85">
        <v>0</v>
      </c>
      <c r="F65" s="83">
        <v>0</v>
      </c>
      <c r="G65" s="84" t="s">
        <v>43</v>
      </c>
      <c r="H65" s="85">
        <v>0</v>
      </c>
      <c r="I65" s="83">
        <v>0</v>
      </c>
      <c r="J65" s="84" t="s">
        <v>43</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217</v>
      </c>
      <c r="B66" s="66">
        <v>0</v>
      </c>
      <c r="C66" s="64">
        <v>0</v>
      </c>
      <c r="D66" s="65" t="s">
        <v>43</v>
      </c>
      <c r="E66" s="66">
        <v>0</v>
      </c>
      <c r="F66" s="64">
        <v>0</v>
      </c>
      <c r="G66" s="65" t="s">
        <v>43</v>
      </c>
      <c r="H66" s="66">
        <v>0</v>
      </c>
      <c r="I66" s="64">
        <v>0</v>
      </c>
      <c r="J66" s="65" t="s">
        <v>43</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218</v>
      </c>
      <c r="B67" s="66">
        <v>0</v>
      </c>
      <c r="C67" s="64">
        <v>0</v>
      </c>
      <c r="D67" s="65" t="s">
        <v>43</v>
      </c>
      <c r="E67" s="66">
        <v>0</v>
      </c>
      <c r="F67" s="64">
        <v>0</v>
      </c>
      <c r="G67" s="65" t="s">
        <v>43</v>
      </c>
      <c r="H67" s="66">
        <v>0</v>
      </c>
      <c r="I67" s="64">
        <v>0</v>
      </c>
      <c r="J67" s="65" t="s">
        <v>43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219</v>
      </c>
      <c r="B68" s="66">
        <v>0</v>
      </c>
      <c r="C68" s="64">
        <v>0</v>
      </c>
      <c r="D68" s="65" t="s">
        <v>43</v>
      </c>
      <c r="E68" s="66">
        <v>0</v>
      </c>
      <c r="F68" s="64">
        <v>0</v>
      </c>
      <c r="G68" s="65" t="s">
        <v>43</v>
      </c>
      <c r="H68" s="66">
        <v>0</v>
      </c>
      <c r="I68" s="64">
        <v>0</v>
      </c>
      <c r="J68" s="65" t="s">
        <v>43</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220</v>
      </c>
      <c r="B69" s="70">
        <v>0</v>
      </c>
      <c r="C69" s="71">
        <v>0</v>
      </c>
      <c r="D69" s="68" t="s">
        <v>43</v>
      </c>
      <c r="E69" s="70">
        <v>0</v>
      </c>
      <c r="F69" s="71">
        <v>0</v>
      </c>
      <c r="G69" s="68" t="s">
        <v>43</v>
      </c>
      <c r="H69" s="70">
        <v>0</v>
      </c>
      <c r="I69" s="71">
        <v>0</v>
      </c>
      <c r="J69" s="68" t="s">
        <v>43</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5">
        <v>0</v>
      </c>
      <c r="C70" s="83">
        <v>0</v>
      </c>
      <c r="D70" s="84" t="s">
        <v>43</v>
      </c>
      <c r="E70" s="85">
        <v>302</v>
      </c>
      <c r="F70" s="83">
        <v>-6</v>
      </c>
      <c r="G70" s="84">
        <v>0.96103896103896103</v>
      </c>
      <c r="H70" s="85">
        <v>0</v>
      </c>
      <c r="I70" s="83">
        <v>0</v>
      </c>
      <c r="J70" s="84" t="s">
        <v>43</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217</v>
      </c>
      <c r="B71" s="66">
        <v>0</v>
      </c>
      <c r="C71" s="64">
        <v>0</v>
      </c>
      <c r="D71" s="65" t="s">
        <v>43</v>
      </c>
      <c r="E71" s="66">
        <v>0</v>
      </c>
      <c r="F71" s="64">
        <v>0</v>
      </c>
      <c r="G71" s="65" t="s">
        <v>43</v>
      </c>
      <c r="H71" s="66">
        <v>0</v>
      </c>
      <c r="I71" s="64">
        <v>0</v>
      </c>
      <c r="J71" s="65" t="s">
        <v>43</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218</v>
      </c>
      <c r="B72" s="66">
        <v>0</v>
      </c>
      <c r="C72" s="64">
        <v>0</v>
      </c>
      <c r="D72" s="65" t="s">
        <v>43</v>
      </c>
      <c r="E72" s="66">
        <v>43</v>
      </c>
      <c r="F72" s="64">
        <v>1</v>
      </c>
      <c r="G72" s="65">
        <v>1.0476190476190399</v>
      </c>
      <c r="H72" s="66">
        <v>0</v>
      </c>
      <c r="I72" s="64">
        <v>0</v>
      </c>
      <c r="J72" s="65" t="s">
        <v>43</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219</v>
      </c>
      <c r="B73" s="66">
        <v>0</v>
      </c>
      <c r="C73" s="64">
        <v>0</v>
      </c>
      <c r="D73" s="65" t="s">
        <v>43</v>
      </c>
      <c r="E73" s="66">
        <v>90</v>
      </c>
      <c r="F73" s="64">
        <v>10</v>
      </c>
      <c r="G73" s="65">
        <v>1.25</v>
      </c>
      <c r="H73" s="66">
        <v>0</v>
      </c>
      <c r="I73" s="64">
        <v>0</v>
      </c>
      <c r="J73" s="65"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220</v>
      </c>
      <c r="B74" s="70">
        <v>0</v>
      </c>
      <c r="C74" s="71">
        <v>0</v>
      </c>
      <c r="D74" s="68" t="s">
        <v>43</v>
      </c>
      <c r="E74" s="70">
        <v>169</v>
      </c>
      <c r="F74" s="71">
        <v>-17</v>
      </c>
      <c r="G74" s="68">
        <v>0.81720430107526798</v>
      </c>
      <c r="H74" s="70">
        <v>0</v>
      </c>
      <c r="I74" s="71">
        <v>0</v>
      </c>
      <c r="J74" s="68" t="s">
        <v>43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5">
        <v>42525</v>
      </c>
      <c r="C75" s="83">
        <v>-195</v>
      </c>
      <c r="D75" s="84">
        <v>0.99087078651685301</v>
      </c>
      <c r="E75" s="85">
        <v>44065</v>
      </c>
      <c r="F75" s="83">
        <v>-3305</v>
      </c>
      <c r="G75" s="84">
        <v>0.86046020688199198</v>
      </c>
      <c r="H75" s="85">
        <v>43597</v>
      </c>
      <c r="I75" s="83">
        <v>-3775</v>
      </c>
      <c r="J75" s="84">
        <v>0.84062315291733503</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217</v>
      </c>
      <c r="B76" s="66">
        <v>38</v>
      </c>
      <c r="C76" s="64">
        <v>-6</v>
      </c>
      <c r="D76" s="65">
        <v>0.72727272727272696</v>
      </c>
      <c r="E76" s="66">
        <v>38</v>
      </c>
      <c r="F76" s="64">
        <v>0</v>
      </c>
      <c r="G76" s="65">
        <v>1</v>
      </c>
      <c r="H76" s="66">
        <v>47</v>
      </c>
      <c r="I76" s="64">
        <v>-11</v>
      </c>
      <c r="J76" s="65">
        <v>0.62068965517241304</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218</v>
      </c>
      <c r="B77" s="66">
        <v>16356</v>
      </c>
      <c r="C77" s="64">
        <v>112</v>
      </c>
      <c r="D77" s="65">
        <v>1.0137897069687201</v>
      </c>
      <c r="E77" s="66">
        <v>17980</v>
      </c>
      <c r="F77" s="64">
        <v>108</v>
      </c>
      <c r="G77" s="65">
        <v>1.0120859444941801</v>
      </c>
      <c r="H77" s="66">
        <v>16531</v>
      </c>
      <c r="I77" s="64">
        <v>51</v>
      </c>
      <c r="J77" s="65">
        <v>1.0061893203883401</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219</v>
      </c>
      <c r="B78" s="66">
        <v>7314</v>
      </c>
      <c r="C78" s="64">
        <v>282</v>
      </c>
      <c r="D78" s="65">
        <v>1.0802047781569899</v>
      </c>
      <c r="E78" s="66">
        <v>8194</v>
      </c>
      <c r="F78" s="64">
        <v>536</v>
      </c>
      <c r="G78" s="65">
        <v>1.1399843301123</v>
      </c>
      <c r="H78" s="66">
        <v>8757</v>
      </c>
      <c r="I78" s="64">
        <v>305</v>
      </c>
      <c r="J78" s="65">
        <v>1.0721722669190701</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220</v>
      </c>
      <c r="B79" s="66">
        <v>18817</v>
      </c>
      <c r="C79" s="64">
        <v>-583</v>
      </c>
      <c r="D79" s="65">
        <v>0.93989690721649399</v>
      </c>
      <c r="E79" s="66">
        <v>17853</v>
      </c>
      <c r="F79" s="64">
        <v>-3949</v>
      </c>
      <c r="G79" s="65">
        <v>0.63773965691220902</v>
      </c>
      <c r="H79" s="66">
        <v>18262</v>
      </c>
      <c r="I79" s="64">
        <v>-4120</v>
      </c>
      <c r="J79" s="65">
        <v>0.63184701992672598</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80">
        <v>17272</v>
      </c>
      <c r="C80" s="78">
        <v>-1304</v>
      </c>
      <c r="D80" s="79">
        <v>0.859603789836347</v>
      </c>
      <c r="E80" s="80">
        <v>27183</v>
      </c>
      <c r="F80" s="78">
        <v>-545</v>
      </c>
      <c r="G80" s="79">
        <v>0.960689555683785</v>
      </c>
      <c r="H80" s="80">
        <v>29404</v>
      </c>
      <c r="I80" s="78">
        <v>310</v>
      </c>
      <c r="J80" s="79">
        <v>1.02131023578744</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5">
        <v>1896</v>
      </c>
      <c r="C81" s="83">
        <v>-226</v>
      </c>
      <c r="D81" s="84">
        <v>0.78699340245051796</v>
      </c>
      <c r="E81" s="85">
        <v>2244</v>
      </c>
      <c r="F81" s="83">
        <v>62</v>
      </c>
      <c r="G81" s="84">
        <v>1.0568285976168601</v>
      </c>
      <c r="H81" s="85">
        <v>1724</v>
      </c>
      <c r="I81" s="83">
        <v>-208</v>
      </c>
      <c r="J81" s="84">
        <v>0.78467908902691497</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217</v>
      </c>
      <c r="B82" s="66">
        <v>1</v>
      </c>
      <c r="C82" s="64">
        <v>-1</v>
      </c>
      <c r="D82" s="65">
        <v>0</v>
      </c>
      <c r="E82" s="66">
        <v>2</v>
      </c>
      <c r="F82" s="64">
        <v>0</v>
      </c>
      <c r="G82" s="65">
        <v>1</v>
      </c>
      <c r="H82" s="66">
        <v>0</v>
      </c>
      <c r="I82" s="64">
        <v>0</v>
      </c>
      <c r="J82" s="65" t="s">
        <v>43</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218</v>
      </c>
      <c r="B83" s="66">
        <v>906</v>
      </c>
      <c r="C83" s="64">
        <v>-10</v>
      </c>
      <c r="D83" s="65">
        <v>0.97816593886462799</v>
      </c>
      <c r="E83" s="66">
        <v>1313</v>
      </c>
      <c r="F83" s="64">
        <v>-3</v>
      </c>
      <c r="G83" s="65">
        <v>0.99544072948328199</v>
      </c>
      <c r="H83" s="66">
        <v>462</v>
      </c>
      <c r="I83" s="64">
        <v>-22</v>
      </c>
      <c r="J83" s="65">
        <v>0.90909090909090895</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219</v>
      </c>
      <c r="B84" s="66">
        <v>330</v>
      </c>
      <c r="C84" s="64">
        <v>-4</v>
      </c>
      <c r="D84" s="65">
        <v>0.97604790419161602</v>
      </c>
      <c r="E84" s="66">
        <v>429</v>
      </c>
      <c r="F84" s="64">
        <v>3</v>
      </c>
      <c r="G84" s="65">
        <v>1.0140845070422499</v>
      </c>
      <c r="H84" s="66">
        <v>347</v>
      </c>
      <c r="I84" s="64">
        <v>37</v>
      </c>
      <c r="J84" s="65">
        <v>1.23870967741935</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220</v>
      </c>
      <c r="B85" s="70">
        <v>659</v>
      </c>
      <c r="C85" s="71">
        <v>-211</v>
      </c>
      <c r="D85" s="68">
        <v>0.51494252873563195</v>
      </c>
      <c r="E85" s="70">
        <v>500</v>
      </c>
      <c r="F85" s="71">
        <v>62</v>
      </c>
      <c r="G85" s="68">
        <v>1.2831050228310501</v>
      </c>
      <c r="H85" s="70">
        <v>915</v>
      </c>
      <c r="I85" s="71">
        <v>-223</v>
      </c>
      <c r="J85" s="68">
        <v>0.608084358523725</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5">
        <v>3571</v>
      </c>
      <c r="C86" s="83">
        <v>-727</v>
      </c>
      <c r="D86" s="84">
        <v>0.661703117729176</v>
      </c>
      <c r="E86" s="85">
        <v>5605</v>
      </c>
      <c r="F86" s="83">
        <v>-611</v>
      </c>
      <c r="G86" s="84">
        <v>0.80341055341055301</v>
      </c>
      <c r="H86" s="85">
        <v>5155</v>
      </c>
      <c r="I86" s="83">
        <v>91</v>
      </c>
      <c r="J86" s="84">
        <v>1.0359399684044199</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217</v>
      </c>
      <c r="B87" s="66">
        <v>0</v>
      </c>
      <c r="C87" s="64">
        <v>0</v>
      </c>
      <c r="D87" s="65" t="s">
        <v>43</v>
      </c>
      <c r="E87" s="66">
        <v>25</v>
      </c>
      <c r="F87" s="64">
        <v>1</v>
      </c>
      <c r="G87" s="65">
        <v>1.0833333333333299</v>
      </c>
      <c r="H87" s="66">
        <v>2</v>
      </c>
      <c r="I87" s="64">
        <v>0</v>
      </c>
      <c r="J87" s="65">
        <v>1</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218</v>
      </c>
      <c r="B88" s="66">
        <v>925</v>
      </c>
      <c r="C88" s="64">
        <v>-53</v>
      </c>
      <c r="D88" s="65">
        <v>0.89161554192228998</v>
      </c>
      <c r="E88" s="66">
        <v>2543</v>
      </c>
      <c r="F88" s="64">
        <v>-127</v>
      </c>
      <c r="G88" s="65">
        <v>0.90486891385767698</v>
      </c>
      <c r="H88" s="66">
        <v>2134</v>
      </c>
      <c r="I88" s="64">
        <v>-24</v>
      </c>
      <c r="J88" s="65">
        <v>0.97775718257645905</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219</v>
      </c>
      <c r="B89" s="66">
        <v>609</v>
      </c>
      <c r="C89" s="64">
        <v>39</v>
      </c>
      <c r="D89" s="65">
        <v>1.1368421052631501</v>
      </c>
      <c r="E89" s="66">
        <v>1213</v>
      </c>
      <c r="F89" s="64">
        <v>-23</v>
      </c>
      <c r="G89" s="65">
        <v>0.96278317152103499</v>
      </c>
      <c r="H89" s="66">
        <v>976</v>
      </c>
      <c r="I89" s="64">
        <v>6</v>
      </c>
      <c r="J89" s="65">
        <v>1.0123711340206101</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220</v>
      </c>
      <c r="B90" s="70">
        <v>2037</v>
      </c>
      <c r="C90" s="71">
        <v>-713</v>
      </c>
      <c r="D90" s="68">
        <v>0.48145454545454502</v>
      </c>
      <c r="E90" s="70">
        <v>1824</v>
      </c>
      <c r="F90" s="71">
        <v>-462</v>
      </c>
      <c r="G90" s="68">
        <v>0.59580052493438296</v>
      </c>
      <c r="H90" s="70">
        <v>2043</v>
      </c>
      <c r="I90" s="71">
        <v>109</v>
      </c>
      <c r="J90" s="68">
        <v>1.11271975180972</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5">
        <v>1030</v>
      </c>
      <c r="C91" s="83">
        <v>-44</v>
      </c>
      <c r="D91" s="84">
        <v>0.91806331471135905</v>
      </c>
      <c r="E91" s="85">
        <v>963</v>
      </c>
      <c r="F91" s="83">
        <v>133</v>
      </c>
      <c r="G91" s="84">
        <v>1.3204819277108399</v>
      </c>
      <c r="H91" s="85">
        <v>4109</v>
      </c>
      <c r="I91" s="83">
        <v>631</v>
      </c>
      <c r="J91" s="84">
        <v>1.3628522139160399</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217</v>
      </c>
      <c r="B92" s="66">
        <v>1</v>
      </c>
      <c r="C92" s="64">
        <v>1</v>
      </c>
      <c r="D92" s="65" t="s">
        <v>64</v>
      </c>
      <c r="E92" s="66">
        <v>3</v>
      </c>
      <c r="F92" s="64">
        <v>1</v>
      </c>
      <c r="G92" s="65">
        <v>2</v>
      </c>
      <c r="H92" s="66">
        <v>4</v>
      </c>
      <c r="I92" s="64">
        <v>-2</v>
      </c>
      <c r="J92" s="65">
        <v>0.33333333333333298</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218</v>
      </c>
      <c r="B93" s="66">
        <v>576</v>
      </c>
      <c r="C93" s="64">
        <v>-2</v>
      </c>
      <c r="D93" s="65">
        <v>0.99307958477508596</v>
      </c>
      <c r="E93" s="66">
        <v>268</v>
      </c>
      <c r="F93" s="64">
        <v>-12</v>
      </c>
      <c r="G93" s="65">
        <v>0.91428571428571404</v>
      </c>
      <c r="H93" s="66">
        <v>1652</v>
      </c>
      <c r="I93" s="64">
        <v>58</v>
      </c>
      <c r="J93" s="65">
        <v>1.07277289836888</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219</v>
      </c>
      <c r="B94" s="66">
        <v>142</v>
      </c>
      <c r="C94" s="64">
        <v>-2</v>
      </c>
      <c r="D94" s="65">
        <v>0.97222222222222199</v>
      </c>
      <c r="E94" s="66">
        <v>145</v>
      </c>
      <c r="F94" s="64">
        <v>3</v>
      </c>
      <c r="G94" s="65">
        <v>1.0422535211267601</v>
      </c>
      <c r="H94" s="66">
        <v>678</v>
      </c>
      <c r="I94" s="64">
        <v>196</v>
      </c>
      <c r="J94" s="65">
        <v>1.8132780082987501</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220</v>
      </c>
      <c r="B95" s="70">
        <v>311</v>
      </c>
      <c r="C95" s="71">
        <v>-41</v>
      </c>
      <c r="D95" s="68">
        <v>0.76704545454545403</v>
      </c>
      <c r="E95" s="70">
        <v>547</v>
      </c>
      <c r="F95" s="71">
        <v>141</v>
      </c>
      <c r="G95" s="68">
        <v>1.6945812807881699</v>
      </c>
      <c r="H95" s="70">
        <v>1775</v>
      </c>
      <c r="I95" s="71">
        <v>379</v>
      </c>
      <c r="J95" s="68">
        <v>1.5429799426934001</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5">
        <v>151</v>
      </c>
      <c r="C96" s="83">
        <v>7</v>
      </c>
      <c r="D96" s="84">
        <v>1.0972222222222201</v>
      </c>
      <c r="E96" s="85">
        <v>0</v>
      </c>
      <c r="F96" s="83">
        <v>0</v>
      </c>
      <c r="G96" s="84" t="s">
        <v>43</v>
      </c>
      <c r="H96" s="85">
        <v>0</v>
      </c>
      <c r="I96" s="83">
        <v>0</v>
      </c>
      <c r="J96" s="84"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217</v>
      </c>
      <c r="B97" s="66">
        <v>0</v>
      </c>
      <c r="C97" s="64">
        <v>0</v>
      </c>
      <c r="D97" s="65" t="s">
        <v>43</v>
      </c>
      <c r="E97" s="66">
        <v>0</v>
      </c>
      <c r="F97" s="64">
        <v>0</v>
      </c>
      <c r="G97" s="65" t="s">
        <v>43</v>
      </c>
      <c r="H97" s="66">
        <v>0</v>
      </c>
      <c r="I97" s="64">
        <v>0</v>
      </c>
      <c r="J97" s="65"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218</v>
      </c>
      <c r="B98" s="66">
        <v>103</v>
      </c>
      <c r="C98" s="64">
        <v>1</v>
      </c>
      <c r="D98" s="65">
        <v>1.0196078431372499</v>
      </c>
      <c r="E98" s="66">
        <v>0</v>
      </c>
      <c r="F98" s="64">
        <v>0</v>
      </c>
      <c r="G98" s="65" t="s">
        <v>43</v>
      </c>
      <c r="H98" s="66">
        <v>0</v>
      </c>
      <c r="I98" s="64">
        <v>0</v>
      </c>
      <c r="J98" s="65"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219</v>
      </c>
      <c r="B99" s="66">
        <v>38</v>
      </c>
      <c r="C99" s="64">
        <v>2</v>
      </c>
      <c r="D99" s="65">
        <v>1.1111111111111101</v>
      </c>
      <c r="E99" s="66">
        <v>0</v>
      </c>
      <c r="F99" s="64">
        <v>0</v>
      </c>
      <c r="G99" s="65" t="s">
        <v>43</v>
      </c>
      <c r="H99" s="66">
        <v>0</v>
      </c>
      <c r="I99" s="64">
        <v>0</v>
      </c>
      <c r="J99" s="65"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220</v>
      </c>
      <c r="B100" s="70">
        <v>10</v>
      </c>
      <c r="C100" s="71">
        <v>4</v>
      </c>
      <c r="D100" s="68">
        <v>2.3333333333333299</v>
      </c>
      <c r="E100" s="70">
        <v>0</v>
      </c>
      <c r="F100" s="71">
        <v>0</v>
      </c>
      <c r="G100" s="68" t="s">
        <v>43</v>
      </c>
      <c r="H100" s="70">
        <v>0</v>
      </c>
      <c r="I100" s="71">
        <v>0</v>
      </c>
      <c r="J100" s="68"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5">
        <v>0</v>
      </c>
      <c r="C101" s="83">
        <v>0</v>
      </c>
      <c r="D101" s="84" t="s">
        <v>43</v>
      </c>
      <c r="E101" s="85">
        <v>0</v>
      </c>
      <c r="F101" s="83">
        <v>0</v>
      </c>
      <c r="G101" s="84" t="s">
        <v>43</v>
      </c>
      <c r="H101" s="85">
        <v>0</v>
      </c>
      <c r="I101" s="83">
        <v>0</v>
      </c>
      <c r="J101" s="84"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217</v>
      </c>
      <c r="B102" s="66">
        <v>0</v>
      </c>
      <c r="C102" s="64">
        <v>0</v>
      </c>
      <c r="D102" s="65" t="s">
        <v>43</v>
      </c>
      <c r="E102" s="66">
        <v>0</v>
      </c>
      <c r="F102" s="64">
        <v>0</v>
      </c>
      <c r="G102" s="65" t="s">
        <v>43</v>
      </c>
      <c r="H102" s="66">
        <v>0</v>
      </c>
      <c r="I102" s="64">
        <v>0</v>
      </c>
      <c r="J102" s="65"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218</v>
      </c>
      <c r="B103" s="66">
        <v>0</v>
      </c>
      <c r="C103" s="64">
        <v>0</v>
      </c>
      <c r="D103" s="65" t="s">
        <v>43</v>
      </c>
      <c r="E103" s="66">
        <v>0</v>
      </c>
      <c r="F103" s="64">
        <v>0</v>
      </c>
      <c r="G103" s="65" t="s">
        <v>43</v>
      </c>
      <c r="H103" s="66">
        <v>0</v>
      </c>
      <c r="I103" s="64">
        <v>0</v>
      </c>
      <c r="J103" s="65" t="s">
        <v>43</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219</v>
      </c>
      <c r="B104" s="66">
        <v>0</v>
      </c>
      <c r="C104" s="64">
        <v>0</v>
      </c>
      <c r="D104" s="65" t="s">
        <v>43</v>
      </c>
      <c r="E104" s="66">
        <v>0</v>
      </c>
      <c r="F104" s="64">
        <v>0</v>
      </c>
      <c r="G104" s="65" t="s">
        <v>43</v>
      </c>
      <c r="H104" s="66">
        <v>0</v>
      </c>
      <c r="I104" s="64">
        <v>0</v>
      </c>
      <c r="J104" s="65" t="s">
        <v>43</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220</v>
      </c>
      <c r="B105" s="70">
        <v>0</v>
      </c>
      <c r="C105" s="71">
        <v>0</v>
      </c>
      <c r="D105" s="68" t="s">
        <v>43</v>
      </c>
      <c r="E105" s="70">
        <v>0</v>
      </c>
      <c r="F105" s="71">
        <v>0</v>
      </c>
      <c r="G105" s="68" t="s">
        <v>43</v>
      </c>
      <c r="H105" s="70">
        <v>0</v>
      </c>
      <c r="I105" s="71">
        <v>0</v>
      </c>
      <c r="J105" s="68" t="s">
        <v>43</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5">
        <v>0</v>
      </c>
      <c r="C106" s="83">
        <v>0</v>
      </c>
      <c r="D106" s="84" t="s">
        <v>43</v>
      </c>
      <c r="E106" s="85">
        <v>32</v>
      </c>
      <c r="F106" s="83">
        <v>4</v>
      </c>
      <c r="G106" s="84">
        <v>1.28571428571428</v>
      </c>
      <c r="H106" s="85">
        <v>0</v>
      </c>
      <c r="I106" s="83">
        <v>0</v>
      </c>
      <c r="J106" s="84" t="s">
        <v>43</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217</v>
      </c>
      <c r="B107" s="66">
        <v>0</v>
      </c>
      <c r="C107" s="64">
        <v>0</v>
      </c>
      <c r="D107" s="65" t="s">
        <v>43</v>
      </c>
      <c r="E107" s="66">
        <v>0</v>
      </c>
      <c r="F107" s="64">
        <v>0</v>
      </c>
      <c r="G107" s="65" t="s">
        <v>43</v>
      </c>
      <c r="H107" s="66">
        <v>0</v>
      </c>
      <c r="I107" s="64">
        <v>0</v>
      </c>
      <c r="J107" s="65" t="s">
        <v>43</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218</v>
      </c>
      <c r="B108" s="66">
        <v>0</v>
      </c>
      <c r="C108" s="64">
        <v>0</v>
      </c>
      <c r="D108" s="65" t="s">
        <v>43</v>
      </c>
      <c r="E108" s="66">
        <v>13</v>
      </c>
      <c r="F108" s="64">
        <v>1</v>
      </c>
      <c r="G108" s="65">
        <v>1.1666666666666601</v>
      </c>
      <c r="H108" s="66">
        <v>0</v>
      </c>
      <c r="I108" s="64">
        <v>0</v>
      </c>
      <c r="J108" s="65" t="s">
        <v>43</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219</v>
      </c>
      <c r="B109" s="66">
        <v>0</v>
      </c>
      <c r="C109" s="64">
        <v>0</v>
      </c>
      <c r="D109" s="65" t="s">
        <v>43</v>
      </c>
      <c r="E109" s="66">
        <v>14</v>
      </c>
      <c r="F109" s="64">
        <v>0</v>
      </c>
      <c r="G109" s="65">
        <v>1</v>
      </c>
      <c r="H109" s="66">
        <v>0</v>
      </c>
      <c r="I109" s="64">
        <v>0</v>
      </c>
      <c r="J109" s="65" t="s">
        <v>43</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220</v>
      </c>
      <c r="B110" s="70">
        <v>0</v>
      </c>
      <c r="C110" s="71">
        <v>0</v>
      </c>
      <c r="D110" s="68" t="s">
        <v>43</v>
      </c>
      <c r="E110" s="70">
        <v>5</v>
      </c>
      <c r="F110" s="71">
        <v>3</v>
      </c>
      <c r="G110" s="68">
        <v>4</v>
      </c>
      <c r="H110" s="70">
        <v>0</v>
      </c>
      <c r="I110" s="71">
        <v>0</v>
      </c>
      <c r="J110" s="68" t="s">
        <v>43</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5">
        <v>10624</v>
      </c>
      <c r="C111" s="83">
        <v>-314</v>
      </c>
      <c r="D111" s="84">
        <v>0.942585481806545</v>
      </c>
      <c r="E111" s="85">
        <v>18339</v>
      </c>
      <c r="F111" s="83">
        <v>-133</v>
      </c>
      <c r="G111" s="84">
        <v>0.98559982676483304</v>
      </c>
      <c r="H111" s="85">
        <v>18416</v>
      </c>
      <c r="I111" s="83">
        <v>-204</v>
      </c>
      <c r="J111" s="84">
        <v>0.97808807733619696</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217</v>
      </c>
      <c r="B112" s="66">
        <v>16</v>
      </c>
      <c r="C112" s="64">
        <v>0</v>
      </c>
      <c r="D112" s="65">
        <v>1</v>
      </c>
      <c r="E112" s="66">
        <v>5</v>
      </c>
      <c r="F112" s="64">
        <v>-1</v>
      </c>
      <c r="G112" s="65">
        <v>0.66666666666666596</v>
      </c>
      <c r="H112" s="66">
        <v>7</v>
      </c>
      <c r="I112" s="64">
        <v>-3</v>
      </c>
      <c r="J112" s="65">
        <v>0.4</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218</v>
      </c>
      <c r="B113" s="66">
        <v>5051</v>
      </c>
      <c r="C113" s="64">
        <v>75</v>
      </c>
      <c r="D113" s="65">
        <v>1.03014469453376</v>
      </c>
      <c r="E113" s="66">
        <v>8526</v>
      </c>
      <c r="F113" s="64">
        <v>-146</v>
      </c>
      <c r="G113" s="65">
        <v>0.96632841328413199</v>
      </c>
      <c r="H113" s="66">
        <v>7811</v>
      </c>
      <c r="I113" s="64">
        <v>-155</v>
      </c>
      <c r="J113" s="65">
        <v>0.96108460959076003</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219</v>
      </c>
      <c r="B114" s="66">
        <v>2150</v>
      </c>
      <c r="C114" s="64">
        <v>82</v>
      </c>
      <c r="D114" s="65">
        <v>1.07930367504835</v>
      </c>
      <c r="E114" s="66">
        <v>4046</v>
      </c>
      <c r="F114" s="64">
        <v>52</v>
      </c>
      <c r="G114" s="65">
        <v>1.02603905858788</v>
      </c>
      <c r="H114" s="66">
        <v>4290</v>
      </c>
      <c r="I114" s="64">
        <v>180</v>
      </c>
      <c r="J114" s="65">
        <v>1.0875912408759101</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220</v>
      </c>
      <c r="B115" s="66">
        <v>3407</v>
      </c>
      <c r="C115" s="64">
        <v>-471</v>
      </c>
      <c r="D115" s="65">
        <v>0.75709128416709603</v>
      </c>
      <c r="E115" s="66">
        <v>5762</v>
      </c>
      <c r="F115" s="64">
        <v>-38</v>
      </c>
      <c r="G115" s="65">
        <v>0.98689655172413704</v>
      </c>
      <c r="H115" s="66">
        <v>6308</v>
      </c>
      <c r="I115" s="64">
        <v>-226</v>
      </c>
      <c r="J115" s="65">
        <v>0.93082338536883902</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80">
        <v>22852</v>
      </c>
      <c r="C116" s="78">
        <v>-2644</v>
      </c>
      <c r="D116" s="79">
        <v>0.79259491684970096</v>
      </c>
      <c r="E116" s="80">
        <v>22303</v>
      </c>
      <c r="F116" s="78">
        <v>-3969</v>
      </c>
      <c r="G116" s="79">
        <v>0.69785322777101</v>
      </c>
      <c r="H116" s="80">
        <v>17357</v>
      </c>
      <c r="I116" s="78">
        <v>-1547</v>
      </c>
      <c r="J116" s="79">
        <v>0.83633093525179802</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5">
        <v>9475</v>
      </c>
      <c r="C117" s="83">
        <v>-431</v>
      </c>
      <c r="D117" s="84">
        <v>0.91298203109226705</v>
      </c>
      <c r="E117" s="85">
        <v>8900</v>
      </c>
      <c r="F117" s="83">
        <v>-1178</v>
      </c>
      <c r="G117" s="84">
        <v>0.76622345703512595</v>
      </c>
      <c r="H117" s="85">
        <v>7335</v>
      </c>
      <c r="I117" s="83">
        <v>-721</v>
      </c>
      <c r="J117" s="84">
        <v>0.82100297914597797</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217</v>
      </c>
      <c r="B118" s="66">
        <v>10</v>
      </c>
      <c r="C118" s="64">
        <v>-4</v>
      </c>
      <c r="D118" s="65">
        <v>0.42857142857142799</v>
      </c>
      <c r="E118" s="66">
        <v>14</v>
      </c>
      <c r="F118" s="64">
        <v>-4</v>
      </c>
      <c r="G118" s="65">
        <v>0.55555555555555503</v>
      </c>
      <c r="H118" s="66">
        <v>7</v>
      </c>
      <c r="I118" s="64">
        <v>-1</v>
      </c>
      <c r="J118" s="65">
        <v>0.75</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218</v>
      </c>
      <c r="B119" s="66">
        <v>2404</v>
      </c>
      <c r="C119" s="64">
        <v>42</v>
      </c>
      <c r="D119" s="65">
        <v>1.03556308213378</v>
      </c>
      <c r="E119" s="66">
        <v>2077</v>
      </c>
      <c r="F119" s="64">
        <v>11</v>
      </c>
      <c r="G119" s="65">
        <v>1.01064859632139</v>
      </c>
      <c r="H119" s="66">
        <v>1992</v>
      </c>
      <c r="I119" s="64">
        <v>50</v>
      </c>
      <c r="J119" s="65">
        <v>1.05149330587023</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219</v>
      </c>
      <c r="B120" s="66">
        <v>1105</v>
      </c>
      <c r="C120" s="64">
        <v>139</v>
      </c>
      <c r="D120" s="65">
        <v>1.2877846790890199</v>
      </c>
      <c r="E120" s="66">
        <v>1084</v>
      </c>
      <c r="F120" s="64">
        <v>164</v>
      </c>
      <c r="G120" s="65">
        <v>1.3565217391304301</v>
      </c>
      <c r="H120" s="66">
        <v>1189</v>
      </c>
      <c r="I120" s="64">
        <v>93</v>
      </c>
      <c r="J120" s="65">
        <v>1.1697080291970801</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220</v>
      </c>
      <c r="B121" s="70">
        <v>5956</v>
      </c>
      <c r="C121" s="71">
        <v>-608</v>
      </c>
      <c r="D121" s="68">
        <v>0.81474710542352202</v>
      </c>
      <c r="E121" s="70">
        <v>5725</v>
      </c>
      <c r="F121" s="71">
        <v>-1349</v>
      </c>
      <c r="G121" s="68">
        <v>0.61860333616058805</v>
      </c>
      <c r="H121" s="70">
        <v>4147</v>
      </c>
      <c r="I121" s="71">
        <v>-863</v>
      </c>
      <c r="J121" s="68">
        <v>0.65548902195608705</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5">
        <v>3708</v>
      </c>
      <c r="C122" s="83">
        <v>-394</v>
      </c>
      <c r="D122" s="84">
        <v>0.80789858605558196</v>
      </c>
      <c r="E122" s="85">
        <v>4477</v>
      </c>
      <c r="F122" s="83">
        <v>-705</v>
      </c>
      <c r="G122" s="84">
        <v>0.72790428406020802</v>
      </c>
      <c r="H122" s="85">
        <v>2702</v>
      </c>
      <c r="I122" s="83">
        <v>-280</v>
      </c>
      <c r="J122" s="84">
        <v>0.81220657276995301</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217</v>
      </c>
      <c r="B123" s="66">
        <v>8</v>
      </c>
      <c r="C123" s="64">
        <v>0</v>
      </c>
      <c r="D123" s="65">
        <v>1</v>
      </c>
      <c r="E123" s="66">
        <v>8</v>
      </c>
      <c r="F123" s="64">
        <v>-4</v>
      </c>
      <c r="G123" s="65">
        <v>0.33333333333333298</v>
      </c>
      <c r="H123" s="66">
        <v>3</v>
      </c>
      <c r="I123" s="64">
        <v>1</v>
      </c>
      <c r="J123" s="65">
        <v>2</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218</v>
      </c>
      <c r="B124" s="66">
        <v>1615</v>
      </c>
      <c r="C124" s="64">
        <v>29</v>
      </c>
      <c r="D124" s="65">
        <v>1.0365699873896499</v>
      </c>
      <c r="E124" s="66">
        <v>1691</v>
      </c>
      <c r="F124" s="64">
        <v>-13</v>
      </c>
      <c r="G124" s="65">
        <v>0.98474178403755797</v>
      </c>
      <c r="H124" s="66">
        <v>994</v>
      </c>
      <c r="I124" s="64">
        <v>0</v>
      </c>
      <c r="J124" s="65">
        <v>1</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219</v>
      </c>
      <c r="B125" s="66">
        <v>685</v>
      </c>
      <c r="C125" s="64">
        <v>117</v>
      </c>
      <c r="D125" s="65">
        <v>1.4119718309859099</v>
      </c>
      <c r="E125" s="66">
        <v>985</v>
      </c>
      <c r="F125" s="64">
        <v>-39</v>
      </c>
      <c r="G125" s="65">
        <v>0.923828125</v>
      </c>
      <c r="H125" s="66">
        <v>510</v>
      </c>
      <c r="I125" s="64">
        <v>0</v>
      </c>
      <c r="J125" s="65">
        <v>1</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220</v>
      </c>
      <c r="B126" s="70">
        <v>1400</v>
      </c>
      <c r="C126" s="71">
        <v>-540</v>
      </c>
      <c r="D126" s="68">
        <v>0.44329896907216398</v>
      </c>
      <c r="E126" s="70">
        <v>1793</v>
      </c>
      <c r="F126" s="71">
        <v>-649</v>
      </c>
      <c r="G126" s="68">
        <v>0.46846846846846801</v>
      </c>
      <c r="H126" s="70">
        <v>1195</v>
      </c>
      <c r="I126" s="71">
        <v>-281</v>
      </c>
      <c r="J126" s="68">
        <v>0.61924119241192399</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5">
        <v>3026</v>
      </c>
      <c r="C127" s="83">
        <v>-844</v>
      </c>
      <c r="D127" s="84">
        <v>0.56382428940568396</v>
      </c>
      <c r="E127" s="85">
        <v>1346</v>
      </c>
      <c r="F127" s="83">
        <v>-508</v>
      </c>
      <c r="G127" s="84">
        <v>0.451995685005393</v>
      </c>
      <c r="H127" s="85">
        <v>1536</v>
      </c>
      <c r="I127" s="83">
        <v>48</v>
      </c>
      <c r="J127" s="84">
        <v>1.06451612903225</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217</v>
      </c>
      <c r="B128" s="66">
        <v>6</v>
      </c>
      <c r="C128" s="64">
        <v>0</v>
      </c>
      <c r="D128" s="65">
        <v>1</v>
      </c>
      <c r="E128" s="66">
        <v>0</v>
      </c>
      <c r="F128" s="64">
        <v>0</v>
      </c>
      <c r="G128" s="65" t="s">
        <v>43</v>
      </c>
      <c r="H128" s="66">
        <v>0</v>
      </c>
      <c r="I128" s="64">
        <v>0</v>
      </c>
      <c r="J128" s="65" t="s">
        <v>43</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218</v>
      </c>
      <c r="B129" s="66">
        <v>991</v>
      </c>
      <c r="C129" s="64">
        <v>73</v>
      </c>
      <c r="D129" s="65">
        <v>1.15904139433551</v>
      </c>
      <c r="E129" s="66">
        <v>264</v>
      </c>
      <c r="F129" s="64">
        <v>-12</v>
      </c>
      <c r="G129" s="65">
        <v>0.91304347826086896</v>
      </c>
      <c r="H129" s="66">
        <v>394</v>
      </c>
      <c r="I129" s="64">
        <v>16</v>
      </c>
      <c r="J129" s="65">
        <v>1.08465608465608</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219</v>
      </c>
      <c r="B130" s="66">
        <v>445</v>
      </c>
      <c r="C130" s="64">
        <v>-69</v>
      </c>
      <c r="D130" s="65">
        <v>0.73151750972762597</v>
      </c>
      <c r="E130" s="66">
        <v>223</v>
      </c>
      <c r="F130" s="64">
        <v>5</v>
      </c>
      <c r="G130" s="65">
        <v>1.0458715596330199</v>
      </c>
      <c r="H130" s="66">
        <v>370</v>
      </c>
      <c r="I130" s="64">
        <v>-12</v>
      </c>
      <c r="J130" s="65">
        <v>0.93717277486910899</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220</v>
      </c>
      <c r="B131" s="70">
        <v>1584</v>
      </c>
      <c r="C131" s="71">
        <v>-848</v>
      </c>
      <c r="D131" s="68">
        <v>0.30263157894736797</v>
      </c>
      <c r="E131" s="70">
        <v>859</v>
      </c>
      <c r="F131" s="71">
        <v>-501</v>
      </c>
      <c r="G131" s="68">
        <v>0.26323529411764701</v>
      </c>
      <c r="H131" s="70">
        <v>772</v>
      </c>
      <c r="I131" s="71">
        <v>44</v>
      </c>
      <c r="J131" s="68">
        <v>1.12087912087912</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5">
        <v>0</v>
      </c>
      <c r="C132" s="83">
        <v>0</v>
      </c>
      <c r="D132" s="84" t="s">
        <v>43</v>
      </c>
      <c r="E132" s="85">
        <v>0</v>
      </c>
      <c r="F132" s="83">
        <v>0</v>
      </c>
      <c r="G132" s="84" t="s">
        <v>43</v>
      </c>
      <c r="H132" s="85">
        <v>0</v>
      </c>
      <c r="I132" s="83">
        <v>0</v>
      </c>
      <c r="J132" s="84" t="s">
        <v>43</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217</v>
      </c>
      <c r="B133" s="66">
        <v>0</v>
      </c>
      <c r="C133" s="64">
        <v>0</v>
      </c>
      <c r="D133" s="65" t="s">
        <v>43</v>
      </c>
      <c r="E133" s="66">
        <v>0</v>
      </c>
      <c r="F133" s="64">
        <v>0</v>
      </c>
      <c r="G133" s="65" t="s">
        <v>43</v>
      </c>
      <c r="H133" s="66">
        <v>0</v>
      </c>
      <c r="I133" s="64">
        <v>0</v>
      </c>
      <c r="J133" s="65" t="s">
        <v>43</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218</v>
      </c>
      <c r="B134" s="66">
        <v>0</v>
      </c>
      <c r="C134" s="64">
        <v>0</v>
      </c>
      <c r="D134" s="65" t="s">
        <v>43</v>
      </c>
      <c r="E134" s="66">
        <v>0</v>
      </c>
      <c r="F134" s="64">
        <v>0</v>
      </c>
      <c r="G134" s="65" t="s">
        <v>43</v>
      </c>
      <c r="H134" s="66">
        <v>0</v>
      </c>
      <c r="I134" s="64">
        <v>0</v>
      </c>
      <c r="J134" s="65" t="s">
        <v>43</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219</v>
      </c>
      <c r="B135" s="66">
        <v>0</v>
      </c>
      <c r="C135" s="64">
        <v>0</v>
      </c>
      <c r="D135" s="65" t="s">
        <v>43</v>
      </c>
      <c r="E135" s="66">
        <v>0</v>
      </c>
      <c r="F135" s="64">
        <v>0</v>
      </c>
      <c r="G135" s="65" t="s">
        <v>43</v>
      </c>
      <c r="H135" s="66">
        <v>0</v>
      </c>
      <c r="I135" s="64">
        <v>0</v>
      </c>
      <c r="J135" s="65" t="s">
        <v>43</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220</v>
      </c>
      <c r="B136" s="70">
        <v>0</v>
      </c>
      <c r="C136" s="71">
        <v>0</v>
      </c>
      <c r="D136" s="68" t="s">
        <v>43</v>
      </c>
      <c r="E136" s="70">
        <v>0</v>
      </c>
      <c r="F136" s="71">
        <v>0</v>
      </c>
      <c r="G136" s="68" t="s">
        <v>43</v>
      </c>
      <c r="H136" s="70">
        <v>0</v>
      </c>
      <c r="I136" s="71">
        <v>0</v>
      </c>
      <c r="J136" s="68" t="s">
        <v>43</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5">
        <v>0</v>
      </c>
      <c r="C137" s="83">
        <v>0</v>
      </c>
      <c r="D137" s="84" t="s">
        <v>43</v>
      </c>
      <c r="E137" s="85">
        <v>0</v>
      </c>
      <c r="F137" s="83">
        <v>0</v>
      </c>
      <c r="G137" s="84" t="s">
        <v>43</v>
      </c>
      <c r="H137" s="85">
        <v>0</v>
      </c>
      <c r="I137" s="83">
        <v>0</v>
      </c>
      <c r="J137" s="84" t="s">
        <v>43</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217</v>
      </c>
      <c r="B138" s="66">
        <v>0</v>
      </c>
      <c r="C138" s="64">
        <v>0</v>
      </c>
      <c r="D138" s="65" t="s">
        <v>43</v>
      </c>
      <c r="E138" s="66">
        <v>0</v>
      </c>
      <c r="F138" s="64">
        <v>0</v>
      </c>
      <c r="G138" s="65" t="s">
        <v>43</v>
      </c>
      <c r="H138" s="66">
        <v>0</v>
      </c>
      <c r="I138" s="64">
        <v>0</v>
      </c>
      <c r="J138" s="65"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218</v>
      </c>
      <c r="B139" s="66">
        <v>0</v>
      </c>
      <c r="C139" s="64">
        <v>0</v>
      </c>
      <c r="D139" s="65" t="s">
        <v>43</v>
      </c>
      <c r="E139" s="66">
        <v>0</v>
      </c>
      <c r="F139" s="64">
        <v>0</v>
      </c>
      <c r="G139" s="65" t="s">
        <v>43</v>
      </c>
      <c r="H139" s="66">
        <v>0</v>
      </c>
      <c r="I139" s="64">
        <v>0</v>
      </c>
      <c r="J139" s="65" t="s">
        <v>43</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219</v>
      </c>
      <c r="B140" s="66">
        <v>0</v>
      </c>
      <c r="C140" s="64">
        <v>0</v>
      </c>
      <c r="D140" s="65" t="s">
        <v>43</v>
      </c>
      <c r="E140" s="66">
        <v>0</v>
      </c>
      <c r="F140" s="64">
        <v>0</v>
      </c>
      <c r="G140" s="65" t="s">
        <v>43</v>
      </c>
      <c r="H140" s="66">
        <v>0</v>
      </c>
      <c r="I140" s="64">
        <v>0</v>
      </c>
      <c r="J140" s="65" t="s">
        <v>43</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220</v>
      </c>
      <c r="B141" s="70">
        <v>0</v>
      </c>
      <c r="C141" s="71">
        <v>0</v>
      </c>
      <c r="D141" s="68" t="s">
        <v>43</v>
      </c>
      <c r="E141" s="70">
        <v>0</v>
      </c>
      <c r="F141" s="71">
        <v>0</v>
      </c>
      <c r="G141" s="68" t="s">
        <v>43</v>
      </c>
      <c r="H141" s="70">
        <v>0</v>
      </c>
      <c r="I141" s="71">
        <v>0</v>
      </c>
      <c r="J141" s="68" t="s">
        <v>43</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5">
        <v>0</v>
      </c>
      <c r="C142" s="83">
        <v>0</v>
      </c>
      <c r="D142" s="84" t="s">
        <v>43</v>
      </c>
      <c r="E142" s="85">
        <v>0</v>
      </c>
      <c r="F142" s="83">
        <v>0</v>
      </c>
      <c r="G142" s="84" t="s">
        <v>43</v>
      </c>
      <c r="H142" s="85">
        <v>0</v>
      </c>
      <c r="I142" s="83">
        <v>0</v>
      </c>
      <c r="J142" s="84" t="s">
        <v>43</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217</v>
      </c>
      <c r="B143" s="66">
        <v>0</v>
      </c>
      <c r="C143" s="64">
        <v>0</v>
      </c>
      <c r="D143" s="65" t="s">
        <v>43</v>
      </c>
      <c r="E143" s="66">
        <v>0</v>
      </c>
      <c r="F143" s="64">
        <v>0</v>
      </c>
      <c r="G143" s="65" t="s">
        <v>43</v>
      </c>
      <c r="H143" s="66">
        <v>0</v>
      </c>
      <c r="I143" s="64">
        <v>0</v>
      </c>
      <c r="J143" s="65"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218</v>
      </c>
      <c r="B144" s="66">
        <v>0</v>
      </c>
      <c r="C144" s="64">
        <v>0</v>
      </c>
      <c r="D144" s="65" t="s">
        <v>43</v>
      </c>
      <c r="E144" s="66">
        <v>0</v>
      </c>
      <c r="F144" s="64">
        <v>0</v>
      </c>
      <c r="G144" s="65" t="s">
        <v>43</v>
      </c>
      <c r="H144" s="66">
        <v>0</v>
      </c>
      <c r="I144" s="64">
        <v>0</v>
      </c>
      <c r="J144" s="65" t="s">
        <v>43</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219</v>
      </c>
      <c r="B145" s="66">
        <v>0</v>
      </c>
      <c r="C145" s="64">
        <v>0</v>
      </c>
      <c r="D145" s="65" t="s">
        <v>43</v>
      </c>
      <c r="E145" s="66">
        <v>0</v>
      </c>
      <c r="F145" s="64">
        <v>0</v>
      </c>
      <c r="G145" s="65" t="s">
        <v>43</v>
      </c>
      <c r="H145" s="66">
        <v>0</v>
      </c>
      <c r="I145" s="64">
        <v>0</v>
      </c>
      <c r="J145" s="65" t="s">
        <v>43</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220</v>
      </c>
      <c r="B146" s="70">
        <v>0</v>
      </c>
      <c r="C146" s="71">
        <v>0</v>
      </c>
      <c r="D146" s="68" t="s">
        <v>43</v>
      </c>
      <c r="E146" s="70">
        <v>0</v>
      </c>
      <c r="F146" s="71">
        <v>0</v>
      </c>
      <c r="G146" s="68" t="s">
        <v>43</v>
      </c>
      <c r="H146" s="70">
        <v>0</v>
      </c>
      <c r="I146" s="71">
        <v>0</v>
      </c>
      <c r="J146" s="68" t="s">
        <v>43</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5">
        <v>6643</v>
      </c>
      <c r="C147" s="83">
        <v>-975</v>
      </c>
      <c r="D147" s="84">
        <v>0.74402730375426596</v>
      </c>
      <c r="E147" s="85">
        <v>7580</v>
      </c>
      <c r="F147" s="83">
        <v>-1578</v>
      </c>
      <c r="G147" s="84">
        <v>0.65538327145664899</v>
      </c>
      <c r="H147" s="85">
        <v>5784</v>
      </c>
      <c r="I147" s="83">
        <v>-594</v>
      </c>
      <c r="J147" s="84">
        <v>0.81373471307619905</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217</v>
      </c>
      <c r="B148" s="66">
        <v>17</v>
      </c>
      <c r="C148" s="64">
        <v>1</v>
      </c>
      <c r="D148" s="65">
        <v>1.125</v>
      </c>
      <c r="E148" s="66">
        <v>8</v>
      </c>
      <c r="F148" s="64">
        <v>0</v>
      </c>
      <c r="G148" s="65">
        <v>1</v>
      </c>
      <c r="H148" s="66">
        <v>5</v>
      </c>
      <c r="I148" s="64">
        <v>-3</v>
      </c>
      <c r="J148" s="65">
        <v>0.25</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218</v>
      </c>
      <c r="B149" s="66">
        <v>2584</v>
      </c>
      <c r="C149" s="64">
        <v>10</v>
      </c>
      <c r="D149" s="65">
        <v>1.00777000777</v>
      </c>
      <c r="E149" s="66">
        <v>3145</v>
      </c>
      <c r="F149" s="64">
        <v>-39</v>
      </c>
      <c r="G149" s="65">
        <v>0.97550251256281395</v>
      </c>
      <c r="H149" s="66">
        <v>2013</v>
      </c>
      <c r="I149" s="64">
        <v>-55</v>
      </c>
      <c r="J149" s="65">
        <v>0.94680851063829696</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219</v>
      </c>
      <c r="B150" s="66">
        <v>1451</v>
      </c>
      <c r="C150" s="64">
        <v>-17</v>
      </c>
      <c r="D150" s="65">
        <v>0.97683923705721998</v>
      </c>
      <c r="E150" s="66">
        <v>1566</v>
      </c>
      <c r="F150" s="64">
        <v>-182</v>
      </c>
      <c r="G150" s="65">
        <v>0.79176201372997701</v>
      </c>
      <c r="H150" s="66">
        <v>1073</v>
      </c>
      <c r="I150" s="64">
        <v>41</v>
      </c>
      <c r="J150" s="65">
        <v>1.0794573643410801</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220</v>
      </c>
      <c r="B151" s="66">
        <v>2591</v>
      </c>
      <c r="C151" s="64">
        <v>-969</v>
      </c>
      <c r="D151" s="65">
        <v>0.45561797752808902</v>
      </c>
      <c r="E151" s="66">
        <v>2861</v>
      </c>
      <c r="F151" s="64">
        <v>-1357</v>
      </c>
      <c r="G151" s="65">
        <v>0.35656709340919801</v>
      </c>
      <c r="H151" s="66">
        <v>2693</v>
      </c>
      <c r="I151" s="64">
        <v>-577</v>
      </c>
      <c r="J151" s="65">
        <v>0.64709480122324103</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80">
        <v>22234</v>
      </c>
      <c r="C152" s="78">
        <v>-1268</v>
      </c>
      <c r="D152" s="79">
        <v>0.89209428984767203</v>
      </c>
      <c r="E152" s="80">
        <v>18373</v>
      </c>
      <c r="F152" s="78">
        <v>-3617</v>
      </c>
      <c r="G152" s="79">
        <v>0.67103228740336496</v>
      </c>
      <c r="H152" s="80">
        <v>14353</v>
      </c>
      <c r="I152" s="78">
        <v>-1979</v>
      </c>
      <c r="J152" s="79">
        <v>0.75765368601518401</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5">
        <v>11597</v>
      </c>
      <c r="C153" s="83">
        <v>313</v>
      </c>
      <c r="D153" s="84">
        <v>1.05547678128323</v>
      </c>
      <c r="E153" s="85">
        <v>8295</v>
      </c>
      <c r="F153" s="83">
        <v>-2355</v>
      </c>
      <c r="G153" s="84">
        <v>0.55774647887323903</v>
      </c>
      <c r="H153" s="85">
        <v>6374</v>
      </c>
      <c r="I153" s="83">
        <v>-1154</v>
      </c>
      <c r="J153" s="84">
        <v>0.693411264612114</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217</v>
      </c>
      <c r="B154" s="66">
        <v>6</v>
      </c>
      <c r="C154" s="64">
        <v>2</v>
      </c>
      <c r="D154" s="65">
        <v>2</v>
      </c>
      <c r="E154" s="66">
        <v>5</v>
      </c>
      <c r="F154" s="64">
        <v>-1</v>
      </c>
      <c r="G154" s="65">
        <v>0.66666666666666596</v>
      </c>
      <c r="H154" s="66">
        <v>15</v>
      </c>
      <c r="I154" s="64">
        <v>-5</v>
      </c>
      <c r="J154" s="65">
        <v>0.5</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218</v>
      </c>
      <c r="B155" s="66">
        <v>3234</v>
      </c>
      <c r="C155" s="64">
        <v>24</v>
      </c>
      <c r="D155" s="65">
        <v>1.01495327102803</v>
      </c>
      <c r="E155" s="66">
        <v>2832</v>
      </c>
      <c r="F155" s="64">
        <v>16</v>
      </c>
      <c r="G155" s="65">
        <v>1.01136363636363</v>
      </c>
      <c r="H155" s="66">
        <v>2472</v>
      </c>
      <c r="I155" s="64">
        <v>20</v>
      </c>
      <c r="J155" s="65">
        <v>1.0163132137030899</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219</v>
      </c>
      <c r="B156" s="66">
        <v>1881</v>
      </c>
      <c r="C156" s="64">
        <v>369</v>
      </c>
      <c r="D156" s="65">
        <v>1.4880952380952299</v>
      </c>
      <c r="E156" s="66">
        <v>1400</v>
      </c>
      <c r="F156" s="64">
        <v>-68</v>
      </c>
      <c r="G156" s="65">
        <v>0.90735694822888202</v>
      </c>
      <c r="H156" s="66">
        <v>1075</v>
      </c>
      <c r="I156" s="64">
        <v>27</v>
      </c>
      <c r="J156" s="65">
        <v>1.05152671755725</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220</v>
      </c>
      <c r="B157" s="70">
        <v>6476</v>
      </c>
      <c r="C157" s="71">
        <v>-82</v>
      </c>
      <c r="D157" s="68">
        <v>0.97499237572430597</v>
      </c>
      <c r="E157" s="70">
        <v>4058</v>
      </c>
      <c r="F157" s="71">
        <v>-2302</v>
      </c>
      <c r="G157" s="68">
        <v>0.27610062893081699</v>
      </c>
      <c r="H157" s="70">
        <v>2812</v>
      </c>
      <c r="I157" s="71">
        <v>-1196</v>
      </c>
      <c r="J157" s="68">
        <v>0.40319361277445098</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5">
        <v>5776</v>
      </c>
      <c r="C158" s="83">
        <v>-984</v>
      </c>
      <c r="D158" s="84">
        <v>0.70887573964496997</v>
      </c>
      <c r="E158" s="85">
        <v>6936</v>
      </c>
      <c r="F158" s="83">
        <v>-898</v>
      </c>
      <c r="G158" s="84">
        <v>0.77074291549655305</v>
      </c>
      <c r="H158" s="85">
        <v>5349</v>
      </c>
      <c r="I158" s="83">
        <v>-541</v>
      </c>
      <c r="J158" s="84">
        <v>0.81629881154499095</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217</v>
      </c>
      <c r="B159" s="66">
        <v>18</v>
      </c>
      <c r="C159" s="64">
        <v>-2</v>
      </c>
      <c r="D159" s="65">
        <v>0.8</v>
      </c>
      <c r="E159" s="66">
        <v>4</v>
      </c>
      <c r="F159" s="64">
        <v>0</v>
      </c>
      <c r="G159" s="65">
        <v>1</v>
      </c>
      <c r="H159" s="66">
        <v>4</v>
      </c>
      <c r="I159" s="64">
        <v>0</v>
      </c>
      <c r="J159" s="65">
        <v>1</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218</v>
      </c>
      <c r="B160" s="66">
        <v>2026</v>
      </c>
      <c r="C160" s="64">
        <v>-40</v>
      </c>
      <c r="D160" s="65">
        <v>0.96127783155856705</v>
      </c>
      <c r="E160" s="66">
        <v>1814</v>
      </c>
      <c r="F160" s="64">
        <v>-14</v>
      </c>
      <c r="G160" s="65">
        <v>0.98468271334792101</v>
      </c>
      <c r="H160" s="66">
        <v>1505</v>
      </c>
      <c r="I160" s="64">
        <v>37</v>
      </c>
      <c r="J160" s="65">
        <v>1.0504087193460401</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219</v>
      </c>
      <c r="B161" s="66">
        <v>1079</v>
      </c>
      <c r="C161" s="64">
        <v>63</v>
      </c>
      <c r="D161" s="65">
        <v>1.1240157480314901</v>
      </c>
      <c r="E161" s="66">
        <v>1549</v>
      </c>
      <c r="F161" s="64">
        <v>303</v>
      </c>
      <c r="G161" s="65">
        <v>1.4863563402889199</v>
      </c>
      <c r="H161" s="66">
        <v>1004</v>
      </c>
      <c r="I161" s="64">
        <v>114</v>
      </c>
      <c r="J161" s="65">
        <v>1.2561797752808901</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220</v>
      </c>
      <c r="B162" s="70">
        <v>2653</v>
      </c>
      <c r="C162" s="71">
        <v>-1005</v>
      </c>
      <c r="D162" s="68">
        <v>0.45051940951339497</v>
      </c>
      <c r="E162" s="70">
        <v>3569</v>
      </c>
      <c r="F162" s="71">
        <v>-1187</v>
      </c>
      <c r="G162" s="68">
        <v>0.50084104289318698</v>
      </c>
      <c r="H162" s="70">
        <v>2836</v>
      </c>
      <c r="I162" s="71">
        <v>-692</v>
      </c>
      <c r="J162" s="68">
        <v>0.60770975056689303</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5">
        <v>425</v>
      </c>
      <c r="C163" s="83">
        <v>-27</v>
      </c>
      <c r="D163" s="84">
        <v>0.88053097345132703</v>
      </c>
      <c r="E163" s="85">
        <v>331</v>
      </c>
      <c r="F163" s="83">
        <v>-23</v>
      </c>
      <c r="G163" s="84">
        <v>0.870056497175141</v>
      </c>
      <c r="H163" s="85">
        <v>163</v>
      </c>
      <c r="I163" s="83">
        <v>-7</v>
      </c>
      <c r="J163" s="84">
        <v>0.91764705882352904</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217</v>
      </c>
      <c r="B164" s="66">
        <v>0</v>
      </c>
      <c r="C164" s="64">
        <v>0</v>
      </c>
      <c r="D164" s="65" t="s">
        <v>43</v>
      </c>
      <c r="E164" s="66">
        <v>0</v>
      </c>
      <c r="F164" s="64">
        <v>0</v>
      </c>
      <c r="G164" s="65" t="s">
        <v>43</v>
      </c>
      <c r="H164" s="66">
        <v>0</v>
      </c>
      <c r="I164" s="64">
        <v>0</v>
      </c>
      <c r="J164" s="65" t="s">
        <v>43</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218</v>
      </c>
      <c r="B165" s="66">
        <v>244</v>
      </c>
      <c r="C165" s="64">
        <v>16</v>
      </c>
      <c r="D165" s="65">
        <v>1.14035087719298</v>
      </c>
      <c r="E165" s="66">
        <v>224</v>
      </c>
      <c r="F165" s="64">
        <v>8</v>
      </c>
      <c r="G165" s="65">
        <v>1.07407407407407</v>
      </c>
      <c r="H165" s="66">
        <v>112</v>
      </c>
      <c r="I165" s="64">
        <v>0</v>
      </c>
      <c r="J165" s="65">
        <v>1</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219</v>
      </c>
      <c r="B166" s="66">
        <v>142</v>
      </c>
      <c r="C166" s="64">
        <v>-8</v>
      </c>
      <c r="D166" s="65">
        <v>0.89333333333333298</v>
      </c>
      <c r="E166" s="66">
        <v>99</v>
      </c>
      <c r="F166" s="64">
        <v>-25</v>
      </c>
      <c r="G166" s="65">
        <v>0.59677419354838701</v>
      </c>
      <c r="H166" s="66">
        <v>50</v>
      </c>
      <c r="I166" s="64">
        <v>-6</v>
      </c>
      <c r="J166" s="65">
        <v>0.78571428571428503</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220</v>
      </c>
      <c r="B167" s="70">
        <v>39</v>
      </c>
      <c r="C167" s="71">
        <v>-35</v>
      </c>
      <c r="D167" s="68">
        <v>5.4054054054054002E-2</v>
      </c>
      <c r="E167" s="70">
        <v>8</v>
      </c>
      <c r="F167" s="71">
        <v>-6</v>
      </c>
      <c r="G167" s="68">
        <v>0.14285714285714199</v>
      </c>
      <c r="H167" s="70">
        <v>1</v>
      </c>
      <c r="I167" s="71">
        <v>-1</v>
      </c>
      <c r="J167" s="68">
        <v>0</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5">
        <v>0</v>
      </c>
      <c r="C168" s="83">
        <v>0</v>
      </c>
      <c r="D168" s="84" t="s">
        <v>43</v>
      </c>
      <c r="E168" s="85">
        <v>0</v>
      </c>
      <c r="F168" s="83">
        <v>0</v>
      </c>
      <c r="G168" s="84" t="s">
        <v>43</v>
      </c>
      <c r="H168" s="85">
        <v>0</v>
      </c>
      <c r="I168" s="83">
        <v>0</v>
      </c>
      <c r="J168" s="84" t="s">
        <v>43</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217</v>
      </c>
      <c r="B169" s="66">
        <v>0</v>
      </c>
      <c r="C169" s="64">
        <v>0</v>
      </c>
      <c r="D169" s="65" t="s">
        <v>43</v>
      </c>
      <c r="E169" s="66">
        <v>0</v>
      </c>
      <c r="F169" s="64">
        <v>0</v>
      </c>
      <c r="G169" s="65" t="s">
        <v>43</v>
      </c>
      <c r="H169" s="66">
        <v>0</v>
      </c>
      <c r="I169" s="64">
        <v>0</v>
      </c>
      <c r="J169" s="65"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218</v>
      </c>
      <c r="B170" s="66">
        <v>0</v>
      </c>
      <c r="C170" s="64">
        <v>0</v>
      </c>
      <c r="D170" s="65" t="s">
        <v>43</v>
      </c>
      <c r="E170" s="66">
        <v>0</v>
      </c>
      <c r="F170" s="64">
        <v>0</v>
      </c>
      <c r="G170" s="65" t="s">
        <v>43</v>
      </c>
      <c r="H170" s="66">
        <v>0</v>
      </c>
      <c r="I170" s="64">
        <v>0</v>
      </c>
      <c r="J170" s="65"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219</v>
      </c>
      <c r="B171" s="66">
        <v>0</v>
      </c>
      <c r="C171" s="64">
        <v>0</v>
      </c>
      <c r="D171" s="65" t="s">
        <v>43</v>
      </c>
      <c r="E171" s="66">
        <v>0</v>
      </c>
      <c r="F171" s="64">
        <v>0</v>
      </c>
      <c r="G171" s="65" t="s">
        <v>43</v>
      </c>
      <c r="H171" s="66">
        <v>0</v>
      </c>
      <c r="I171" s="64">
        <v>0</v>
      </c>
      <c r="J171" s="65" t="s">
        <v>43</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220</v>
      </c>
      <c r="B172" s="70">
        <v>0</v>
      </c>
      <c r="C172" s="71">
        <v>0</v>
      </c>
      <c r="D172" s="68" t="s">
        <v>43</v>
      </c>
      <c r="E172" s="70">
        <v>0</v>
      </c>
      <c r="F172" s="71">
        <v>0</v>
      </c>
      <c r="G172" s="68" t="s">
        <v>43</v>
      </c>
      <c r="H172" s="70">
        <v>0</v>
      </c>
      <c r="I172" s="71">
        <v>0</v>
      </c>
      <c r="J172" s="68" t="s">
        <v>43</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5">
        <v>0</v>
      </c>
      <c r="C173" s="83">
        <v>0</v>
      </c>
      <c r="D173" s="84" t="s">
        <v>43</v>
      </c>
      <c r="E173" s="85">
        <v>0</v>
      </c>
      <c r="F173" s="83">
        <v>0</v>
      </c>
      <c r="G173" s="84" t="s">
        <v>43</v>
      </c>
      <c r="H173" s="85">
        <v>0</v>
      </c>
      <c r="I173" s="83">
        <v>0</v>
      </c>
      <c r="J173" s="84"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217</v>
      </c>
      <c r="B174" s="66">
        <v>0</v>
      </c>
      <c r="C174" s="64">
        <v>0</v>
      </c>
      <c r="D174" s="65" t="s">
        <v>43</v>
      </c>
      <c r="E174" s="66">
        <v>0</v>
      </c>
      <c r="F174" s="64">
        <v>0</v>
      </c>
      <c r="G174" s="65" t="s">
        <v>43</v>
      </c>
      <c r="H174" s="66">
        <v>0</v>
      </c>
      <c r="I174" s="64">
        <v>0</v>
      </c>
      <c r="J174" s="65"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218</v>
      </c>
      <c r="B175" s="66">
        <v>0</v>
      </c>
      <c r="C175" s="64">
        <v>0</v>
      </c>
      <c r="D175" s="65" t="s">
        <v>43</v>
      </c>
      <c r="E175" s="66">
        <v>0</v>
      </c>
      <c r="F175" s="64">
        <v>0</v>
      </c>
      <c r="G175" s="65" t="s">
        <v>43</v>
      </c>
      <c r="H175" s="66">
        <v>0</v>
      </c>
      <c r="I175" s="64">
        <v>0</v>
      </c>
      <c r="J175" s="65"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219</v>
      </c>
      <c r="B176" s="66">
        <v>0</v>
      </c>
      <c r="C176" s="64">
        <v>0</v>
      </c>
      <c r="D176" s="65" t="s">
        <v>43</v>
      </c>
      <c r="E176" s="66">
        <v>0</v>
      </c>
      <c r="F176" s="64">
        <v>0</v>
      </c>
      <c r="G176" s="65" t="s">
        <v>43</v>
      </c>
      <c r="H176" s="66">
        <v>0</v>
      </c>
      <c r="I176" s="64">
        <v>0</v>
      </c>
      <c r="J176" s="65"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220</v>
      </c>
      <c r="B177" s="70">
        <v>0</v>
      </c>
      <c r="C177" s="71">
        <v>0</v>
      </c>
      <c r="D177" s="68" t="s">
        <v>43</v>
      </c>
      <c r="E177" s="70">
        <v>0</v>
      </c>
      <c r="F177" s="71">
        <v>0</v>
      </c>
      <c r="G177" s="68" t="s">
        <v>43</v>
      </c>
      <c r="H177" s="70">
        <v>0</v>
      </c>
      <c r="I177" s="71">
        <v>0</v>
      </c>
      <c r="J177" s="68"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5">
        <v>0</v>
      </c>
      <c r="C178" s="83">
        <v>0</v>
      </c>
      <c r="D178" s="84" t="s">
        <v>43</v>
      </c>
      <c r="E178" s="85">
        <v>0</v>
      </c>
      <c r="F178" s="83">
        <v>0</v>
      </c>
      <c r="G178" s="84" t="s">
        <v>43</v>
      </c>
      <c r="H178" s="85">
        <v>0</v>
      </c>
      <c r="I178" s="83">
        <v>0</v>
      </c>
      <c r="J178" s="84"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217</v>
      </c>
      <c r="B179" s="66">
        <v>0</v>
      </c>
      <c r="C179" s="64">
        <v>0</v>
      </c>
      <c r="D179" s="65" t="s">
        <v>43</v>
      </c>
      <c r="E179" s="66">
        <v>0</v>
      </c>
      <c r="F179" s="64">
        <v>0</v>
      </c>
      <c r="G179" s="65" t="s">
        <v>43</v>
      </c>
      <c r="H179" s="66">
        <v>0</v>
      </c>
      <c r="I179" s="64">
        <v>0</v>
      </c>
      <c r="J179" s="65"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218</v>
      </c>
      <c r="B180" s="66">
        <v>0</v>
      </c>
      <c r="C180" s="64">
        <v>0</v>
      </c>
      <c r="D180" s="65" t="s">
        <v>43</v>
      </c>
      <c r="E180" s="66">
        <v>0</v>
      </c>
      <c r="F180" s="64">
        <v>0</v>
      </c>
      <c r="G180" s="65" t="s">
        <v>43</v>
      </c>
      <c r="H180" s="66">
        <v>0</v>
      </c>
      <c r="I180" s="64">
        <v>0</v>
      </c>
      <c r="J180" s="65"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219</v>
      </c>
      <c r="B181" s="66">
        <v>0</v>
      </c>
      <c r="C181" s="64">
        <v>0</v>
      </c>
      <c r="D181" s="65" t="s">
        <v>43</v>
      </c>
      <c r="E181" s="66">
        <v>0</v>
      </c>
      <c r="F181" s="64">
        <v>0</v>
      </c>
      <c r="G181" s="65" t="s">
        <v>43</v>
      </c>
      <c r="H181" s="66">
        <v>0</v>
      </c>
      <c r="I181" s="64">
        <v>0</v>
      </c>
      <c r="J181" s="65"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220</v>
      </c>
      <c r="B182" s="70">
        <v>0</v>
      </c>
      <c r="C182" s="71">
        <v>0</v>
      </c>
      <c r="D182" s="68" t="s">
        <v>43</v>
      </c>
      <c r="E182" s="70">
        <v>0</v>
      </c>
      <c r="F182" s="71">
        <v>0</v>
      </c>
      <c r="G182" s="68" t="s">
        <v>43</v>
      </c>
      <c r="H182" s="70">
        <v>0</v>
      </c>
      <c r="I182" s="71">
        <v>0</v>
      </c>
      <c r="J182" s="68"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5">
        <v>4436</v>
      </c>
      <c r="C183" s="83">
        <v>-570</v>
      </c>
      <c r="D183" s="84">
        <v>0.77227327207351104</v>
      </c>
      <c r="E183" s="85">
        <v>2811</v>
      </c>
      <c r="F183" s="83">
        <v>-341</v>
      </c>
      <c r="G183" s="84">
        <v>0.78362944162436499</v>
      </c>
      <c r="H183" s="85">
        <v>2467</v>
      </c>
      <c r="I183" s="83">
        <v>-277</v>
      </c>
      <c r="J183" s="84">
        <v>0.79810495626822098</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217</v>
      </c>
      <c r="B184" s="66">
        <v>16</v>
      </c>
      <c r="C184" s="64">
        <v>-8</v>
      </c>
      <c r="D184" s="65">
        <v>0.33333333333333298</v>
      </c>
      <c r="E184" s="66">
        <v>2</v>
      </c>
      <c r="F184" s="64">
        <v>-2</v>
      </c>
      <c r="G184" s="65">
        <v>0</v>
      </c>
      <c r="H184" s="66">
        <v>16</v>
      </c>
      <c r="I184" s="64">
        <v>0</v>
      </c>
      <c r="J184" s="65">
        <v>1</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218</v>
      </c>
      <c r="B185" s="66">
        <v>2304</v>
      </c>
      <c r="C185" s="64">
        <v>102</v>
      </c>
      <c r="D185" s="65">
        <v>1.0926430517711101</v>
      </c>
      <c r="E185" s="66">
        <v>1319</v>
      </c>
      <c r="F185" s="64">
        <v>35</v>
      </c>
      <c r="G185" s="65">
        <v>1.0545171339563799</v>
      </c>
      <c r="H185" s="66">
        <v>1203</v>
      </c>
      <c r="I185" s="64">
        <v>-17</v>
      </c>
      <c r="J185" s="65">
        <v>0.97213114754098295</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219</v>
      </c>
      <c r="B186" s="66">
        <v>694</v>
      </c>
      <c r="C186" s="64">
        <v>36</v>
      </c>
      <c r="D186" s="65">
        <v>1.1094224924012099</v>
      </c>
      <c r="E186" s="66">
        <v>439</v>
      </c>
      <c r="F186" s="64">
        <v>1</v>
      </c>
      <c r="G186" s="65">
        <v>1.00456621004566</v>
      </c>
      <c r="H186" s="66">
        <v>398</v>
      </c>
      <c r="I186" s="64">
        <v>-52</v>
      </c>
      <c r="J186" s="65">
        <v>0.76888888888888796</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220</v>
      </c>
      <c r="B187" s="141">
        <v>1422</v>
      </c>
      <c r="C187" s="139">
        <v>-700</v>
      </c>
      <c r="D187" s="140">
        <v>0.340245051837888</v>
      </c>
      <c r="E187" s="141">
        <v>1051</v>
      </c>
      <c r="F187" s="139">
        <v>-375</v>
      </c>
      <c r="G187" s="140">
        <v>0.47405329593267798</v>
      </c>
      <c r="H187" s="141">
        <v>850</v>
      </c>
      <c r="I187" s="139">
        <v>-208</v>
      </c>
      <c r="J187" s="140">
        <v>0.60680529300567099</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67</v>
      </c>
      <c r="B188" s="58"/>
      <c r="C188" s="58"/>
      <c r="D188" s="98"/>
      <c r="E188" s="58"/>
      <c r="F188" s="58"/>
      <c r="G188" s="98"/>
      <c r="H188" s="58"/>
      <c r="I188" s="58"/>
      <c r="J188" s="9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98"/>
      <c r="E189" s="58"/>
      <c r="F189" s="58"/>
      <c r="G189" s="98"/>
      <c r="H189" s="58"/>
      <c r="I189" s="58"/>
      <c r="J189" s="9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98"/>
      <c r="E190" s="58"/>
      <c r="F190" s="58"/>
      <c r="G190" s="98"/>
      <c r="H190" s="58"/>
      <c r="I190" s="58"/>
      <c r="J190" s="9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98"/>
      <c r="E191" s="58"/>
      <c r="F191" s="58"/>
      <c r="G191" s="98"/>
      <c r="H191" s="58"/>
      <c r="I191" s="58"/>
      <c r="J191" s="9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98"/>
      <c r="E192" s="58"/>
      <c r="F192" s="58"/>
      <c r="G192" s="98"/>
      <c r="H192" s="58"/>
      <c r="I192" s="58"/>
      <c r="J192" s="9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98"/>
      <c r="E193" s="58"/>
      <c r="F193" s="58"/>
      <c r="G193" s="98"/>
      <c r="H193" s="58"/>
      <c r="I193" s="58"/>
      <c r="J193" s="9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98"/>
      <c r="E194" s="58"/>
      <c r="F194" s="58"/>
      <c r="G194" s="98"/>
      <c r="H194" s="58"/>
      <c r="I194" s="58"/>
      <c r="J194" s="9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98"/>
      <c r="E195" s="58"/>
      <c r="F195" s="58"/>
      <c r="G195" s="98"/>
      <c r="H195" s="58"/>
      <c r="I195" s="58"/>
      <c r="J195" s="9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98"/>
      <c r="E196" s="58"/>
      <c r="F196" s="58"/>
      <c r="G196" s="98"/>
      <c r="H196" s="58"/>
      <c r="I196" s="58"/>
      <c r="J196" s="9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98"/>
      <c r="E197" s="58"/>
      <c r="F197" s="58"/>
      <c r="G197" s="98"/>
      <c r="H197" s="58"/>
      <c r="I197" s="58"/>
      <c r="J197" s="9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98"/>
      <c r="E198" s="58"/>
      <c r="F198" s="58"/>
      <c r="G198" s="98"/>
      <c r="H198" s="58"/>
      <c r="I198" s="58"/>
      <c r="J198" s="9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98"/>
      <c r="E199" s="58"/>
      <c r="F199" s="58"/>
      <c r="G199" s="98"/>
      <c r="H199" s="58"/>
      <c r="I199" s="58"/>
      <c r="J199" s="9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98"/>
      <c r="E200" s="58"/>
      <c r="F200" s="58"/>
      <c r="G200" s="98"/>
      <c r="H200" s="58"/>
      <c r="I200" s="58"/>
      <c r="J200" s="9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98"/>
      <c r="E201" s="58"/>
      <c r="F201" s="58"/>
      <c r="G201" s="98"/>
      <c r="H201" s="58"/>
      <c r="I201" s="58"/>
      <c r="J201" s="9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98"/>
      <c r="E202" s="58"/>
      <c r="F202" s="58"/>
      <c r="G202" s="98"/>
      <c r="H202" s="58"/>
      <c r="I202" s="58"/>
      <c r="J202" s="9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98"/>
      <c r="E203" s="58"/>
      <c r="F203" s="58"/>
      <c r="G203" s="98"/>
      <c r="H203" s="58"/>
      <c r="I203" s="58"/>
      <c r="J203" s="9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98"/>
      <c r="E204" s="58"/>
      <c r="F204" s="58"/>
      <c r="G204" s="98"/>
      <c r="H204" s="58"/>
      <c r="I204" s="58"/>
      <c r="J204" s="9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98"/>
      <c r="E205" s="58"/>
      <c r="F205" s="58"/>
      <c r="G205" s="98"/>
      <c r="H205" s="58"/>
      <c r="I205" s="58"/>
      <c r="J205" s="9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98"/>
      <c r="E206" s="58"/>
      <c r="F206" s="58"/>
      <c r="G206" s="98"/>
      <c r="H206" s="58"/>
      <c r="I206" s="58"/>
      <c r="J206" s="9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98"/>
      <c r="E207" s="58"/>
      <c r="F207" s="58"/>
      <c r="G207" s="98"/>
      <c r="H207" s="58"/>
      <c r="I207" s="58"/>
      <c r="J207" s="9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98"/>
      <c r="E208" s="58"/>
      <c r="F208" s="58"/>
      <c r="G208" s="98"/>
      <c r="H208" s="58"/>
      <c r="I208" s="58"/>
      <c r="J208" s="9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98"/>
      <c r="E209" s="58"/>
      <c r="F209" s="58"/>
      <c r="G209" s="98"/>
      <c r="H209" s="58"/>
      <c r="I209" s="58"/>
      <c r="J209" s="9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98"/>
      <c r="E210" s="58"/>
      <c r="F210" s="58"/>
      <c r="G210" s="98"/>
      <c r="H210" s="58"/>
      <c r="I210" s="58"/>
      <c r="J210" s="9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98"/>
      <c r="E211" s="58"/>
      <c r="F211" s="58"/>
      <c r="G211" s="98"/>
      <c r="H211" s="58"/>
      <c r="I211" s="58"/>
      <c r="J211" s="9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98"/>
      <c r="E212" s="58"/>
      <c r="F212" s="58"/>
      <c r="G212" s="98"/>
      <c r="H212" s="58"/>
      <c r="I212" s="58"/>
      <c r="J212" s="9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98"/>
      <c r="E213" s="58"/>
      <c r="F213" s="58"/>
      <c r="G213" s="98"/>
      <c r="H213" s="58"/>
      <c r="I213" s="58"/>
      <c r="J213" s="9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98"/>
      <c r="E214" s="58"/>
      <c r="F214" s="58"/>
      <c r="G214" s="98"/>
      <c r="H214" s="58"/>
      <c r="I214" s="58"/>
      <c r="J214" s="9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98"/>
      <c r="E215" s="58"/>
      <c r="F215" s="58"/>
      <c r="G215" s="98"/>
      <c r="H215" s="58"/>
      <c r="I215" s="58"/>
      <c r="J215" s="9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98"/>
      <c r="E216" s="58"/>
      <c r="F216" s="58"/>
      <c r="G216" s="98"/>
      <c r="H216" s="58"/>
      <c r="I216" s="58"/>
      <c r="J216" s="9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98"/>
      <c r="E217" s="58"/>
      <c r="F217" s="58"/>
      <c r="G217" s="98"/>
      <c r="H217" s="58"/>
      <c r="I217" s="58"/>
      <c r="J217" s="9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98"/>
      <c r="E218" s="58"/>
      <c r="F218" s="58"/>
      <c r="G218" s="98"/>
      <c r="H218" s="58"/>
      <c r="I218" s="58"/>
      <c r="J218" s="9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98"/>
      <c r="E219" s="58"/>
      <c r="F219" s="58"/>
      <c r="G219" s="98"/>
      <c r="H219" s="58"/>
      <c r="I219" s="58"/>
      <c r="J219" s="9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98"/>
      <c r="E220" s="58"/>
      <c r="F220" s="58"/>
      <c r="G220" s="98"/>
      <c r="H220" s="58"/>
      <c r="I220" s="58"/>
      <c r="J220" s="9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98"/>
      <c r="E221" s="58"/>
      <c r="F221" s="58"/>
      <c r="G221" s="98"/>
      <c r="H221" s="58"/>
      <c r="I221" s="58"/>
      <c r="J221" s="9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98"/>
      <c r="E222" s="58"/>
      <c r="F222" s="58"/>
      <c r="G222" s="98"/>
      <c r="H222" s="58"/>
      <c r="I222" s="58"/>
      <c r="J222" s="9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98"/>
      <c r="E223" s="58"/>
      <c r="F223" s="58"/>
      <c r="G223" s="98"/>
      <c r="H223" s="58"/>
      <c r="I223" s="58"/>
      <c r="J223" s="9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98"/>
      <c r="E224" s="58"/>
      <c r="F224" s="58"/>
      <c r="G224" s="98"/>
      <c r="H224" s="58"/>
      <c r="I224" s="58"/>
      <c r="J224" s="9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98"/>
      <c r="E225" s="58"/>
      <c r="F225" s="58"/>
      <c r="G225" s="98"/>
      <c r="H225" s="58"/>
      <c r="I225" s="58"/>
      <c r="J225" s="9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98"/>
      <c r="E226" s="58"/>
      <c r="F226" s="58"/>
      <c r="G226" s="98"/>
      <c r="H226" s="58"/>
      <c r="I226" s="58"/>
      <c r="J226" s="9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98"/>
      <c r="E227" s="58"/>
      <c r="F227" s="58"/>
      <c r="G227" s="98"/>
      <c r="H227" s="58"/>
      <c r="I227" s="58"/>
      <c r="J227" s="9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98"/>
      <c r="E228" s="58"/>
      <c r="F228" s="58"/>
      <c r="G228" s="98"/>
      <c r="H228" s="58"/>
      <c r="I228" s="58"/>
      <c r="J228" s="9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98"/>
      <c r="E229" s="58"/>
      <c r="F229" s="58"/>
      <c r="G229" s="98"/>
      <c r="H229" s="58"/>
      <c r="I229" s="58"/>
      <c r="J229" s="9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98"/>
      <c r="E230" s="58"/>
      <c r="F230" s="58"/>
      <c r="G230" s="98"/>
      <c r="H230" s="58"/>
      <c r="I230" s="58"/>
      <c r="J230" s="9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98"/>
      <c r="E231" s="58"/>
      <c r="F231" s="58"/>
      <c r="G231" s="98"/>
      <c r="H231" s="58"/>
      <c r="I231" s="58"/>
      <c r="J231" s="9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98"/>
      <c r="E232" s="58"/>
      <c r="F232" s="58"/>
      <c r="G232" s="98"/>
      <c r="H232" s="58"/>
      <c r="I232" s="58"/>
      <c r="J232" s="9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98"/>
      <c r="E233" s="58"/>
      <c r="F233" s="58"/>
      <c r="G233" s="98"/>
      <c r="H233" s="58"/>
      <c r="I233" s="58"/>
      <c r="J233" s="9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98"/>
      <c r="E234" s="58"/>
      <c r="F234" s="58"/>
      <c r="G234" s="98"/>
      <c r="H234" s="58"/>
      <c r="I234" s="58"/>
      <c r="J234" s="9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98"/>
      <c r="E235" s="58"/>
      <c r="F235" s="58"/>
      <c r="G235" s="98"/>
      <c r="H235" s="58"/>
      <c r="I235" s="58"/>
      <c r="J235" s="9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98"/>
      <c r="E236" s="58"/>
      <c r="F236" s="58"/>
      <c r="G236" s="98"/>
      <c r="H236" s="58"/>
      <c r="I236" s="58"/>
      <c r="J236" s="9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98"/>
      <c r="E237" s="58"/>
      <c r="F237" s="58"/>
      <c r="G237" s="98"/>
      <c r="H237" s="58"/>
      <c r="I237" s="58"/>
      <c r="J237" s="9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98"/>
      <c r="E238" s="58"/>
      <c r="F238" s="58"/>
      <c r="G238" s="98"/>
      <c r="H238" s="58"/>
      <c r="I238" s="58"/>
      <c r="J238" s="9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98"/>
      <c r="E239" s="58"/>
      <c r="F239" s="58"/>
      <c r="G239" s="98"/>
      <c r="H239" s="58"/>
      <c r="I239" s="58"/>
      <c r="J239" s="9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98"/>
      <c r="E240" s="58"/>
      <c r="F240" s="58"/>
      <c r="G240" s="98"/>
      <c r="H240" s="58"/>
      <c r="I240" s="58"/>
      <c r="J240" s="9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98"/>
      <c r="E241" s="58"/>
      <c r="F241" s="58"/>
      <c r="G241" s="98"/>
      <c r="H241" s="58"/>
      <c r="I241" s="58"/>
      <c r="J241" s="9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98"/>
      <c r="E242" s="58"/>
      <c r="F242" s="58"/>
      <c r="G242" s="98"/>
      <c r="H242" s="58"/>
      <c r="I242" s="58"/>
      <c r="J242" s="9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98"/>
      <c r="E243" s="58"/>
      <c r="F243" s="58"/>
      <c r="G243" s="98"/>
      <c r="H243" s="58"/>
      <c r="I243" s="58"/>
      <c r="J243" s="9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98"/>
      <c r="E244" s="58"/>
      <c r="F244" s="58"/>
      <c r="G244" s="98"/>
      <c r="H244" s="58"/>
      <c r="I244" s="58"/>
      <c r="J244" s="9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98"/>
      <c r="E245" s="58"/>
      <c r="F245" s="58"/>
      <c r="G245" s="98"/>
      <c r="H245" s="58"/>
      <c r="I245" s="58"/>
      <c r="J245" s="9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98"/>
      <c r="E246" s="58"/>
      <c r="F246" s="58"/>
      <c r="G246" s="98"/>
      <c r="H246" s="58"/>
      <c r="I246" s="58"/>
      <c r="J246" s="9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98"/>
      <c r="E247" s="58"/>
      <c r="F247" s="58"/>
      <c r="G247" s="98"/>
      <c r="H247" s="58"/>
      <c r="I247" s="58"/>
      <c r="J247" s="9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98"/>
      <c r="E248" s="58"/>
      <c r="F248" s="58"/>
      <c r="G248" s="98"/>
      <c r="H248" s="58"/>
      <c r="I248" s="58"/>
      <c r="J248" s="9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98"/>
      <c r="E249" s="58"/>
      <c r="F249" s="58"/>
      <c r="G249" s="98"/>
      <c r="H249" s="58"/>
      <c r="I249" s="58"/>
      <c r="J249" s="9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98"/>
      <c r="E250" s="58"/>
      <c r="F250" s="58"/>
      <c r="G250" s="98"/>
      <c r="H250" s="58"/>
      <c r="I250" s="58"/>
      <c r="J250" s="9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98"/>
      <c r="E251" s="58"/>
      <c r="F251" s="58"/>
      <c r="G251" s="98"/>
      <c r="H251" s="58"/>
      <c r="I251" s="58"/>
      <c r="J251" s="9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98"/>
      <c r="E252" s="58"/>
      <c r="F252" s="58"/>
      <c r="G252" s="98"/>
      <c r="H252" s="58"/>
      <c r="I252" s="58"/>
      <c r="J252" s="9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98"/>
      <c r="E253" s="58"/>
      <c r="F253" s="58"/>
      <c r="G253" s="98"/>
      <c r="H253" s="58"/>
      <c r="I253" s="58"/>
      <c r="J253" s="9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98"/>
      <c r="E254" s="58"/>
      <c r="F254" s="58"/>
      <c r="G254" s="98"/>
      <c r="H254" s="58"/>
      <c r="I254" s="58"/>
      <c r="J254" s="9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98"/>
      <c r="E255" s="58"/>
      <c r="F255" s="58"/>
      <c r="G255" s="98"/>
      <c r="H255" s="58"/>
      <c r="I255" s="58"/>
      <c r="J255" s="9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98"/>
      <c r="E256" s="58"/>
      <c r="F256" s="58"/>
      <c r="G256" s="98"/>
      <c r="H256" s="58"/>
      <c r="I256" s="58"/>
      <c r="J256" s="9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98"/>
      <c r="E257" s="58"/>
      <c r="F257" s="58"/>
      <c r="G257" s="98"/>
      <c r="H257" s="58"/>
      <c r="I257" s="58"/>
      <c r="J257" s="9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98"/>
      <c r="E258" s="58"/>
      <c r="F258" s="58"/>
      <c r="G258" s="98"/>
      <c r="H258" s="58"/>
      <c r="I258" s="58"/>
      <c r="J258" s="9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98"/>
      <c r="E259" s="58"/>
      <c r="F259" s="58"/>
      <c r="G259" s="98"/>
      <c r="H259" s="58"/>
      <c r="I259" s="58"/>
      <c r="J259" s="9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98"/>
      <c r="E260" s="58"/>
      <c r="F260" s="58"/>
      <c r="G260" s="98"/>
      <c r="H260" s="58"/>
      <c r="I260" s="58"/>
      <c r="J260" s="9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98"/>
      <c r="E261" s="58"/>
      <c r="F261" s="58"/>
      <c r="G261" s="98"/>
      <c r="H261" s="58"/>
      <c r="I261" s="58"/>
      <c r="J261" s="9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98"/>
      <c r="E262" s="58"/>
      <c r="F262" s="58"/>
      <c r="G262" s="98"/>
      <c r="H262" s="58"/>
      <c r="I262" s="58"/>
      <c r="J262" s="9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98"/>
      <c r="E263" s="58"/>
      <c r="F263" s="58"/>
      <c r="G263" s="98"/>
      <c r="H263" s="58"/>
      <c r="I263" s="58"/>
      <c r="J263" s="9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98"/>
      <c r="E264" s="58"/>
      <c r="F264" s="58"/>
      <c r="G264" s="98"/>
      <c r="H264" s="58"/>
      <c r="I264" s="58"/>
      <c r="J264" s="9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98"/>
      <c r="E265" s="58"/>
      <c r="F265" s="58"/>
      <c r="G265" s="98"/>
      <c r="H265" s="58"/>
      <c r="I265" s="58"/>
      <c r="J265" s="9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98"/>
      <c r="E266" s="58"/>
      <c r="F266" s="58"/>
      <c r="G266" s="98"/>
      <c r="H266" s="58"/>
      <c r="I266" s="58"/>
      <c r="J266" s="9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98"/>
      <c r="E267" s="58"/>
      <c r="F267" s="58"/>
      <c r="G267" s="98"/>
      <c r="H267" s="58"/>
      <c r="I267" s="58"/>
      <c r="J267" s="9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98"/>
      <c r="E268" s="58"/>
      <c r="F268" s="58"/>
      <c r="G268" s="98"/>
      <c r="H268" s="58"/>
      <c r="I268" s="58"/>
      <c r="J268" s="9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98"/>
      <c r="E269" s="58"/>
      <c r="F269" s="58"/>
      <c r="G269" s="98"/>
      <c r="H269" s="58"/>
      <c r="I269" s="58"/>
      <c r="J269" s="9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98"/>
      <c r="E270" s="58"/>
      <c r="F270" s="58"/>
      <c r="G270" s="58"/>
      <c r="H270" s="58"/>
      <c r="I270" s="58"/>
      <c r="J270" s="9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98"/>
      <c r="E271" s="58"/>
      <c r="F271" s="58"/>
      <c r="G271" s="58"/>
      <c r="H271" s="58"/>
      <c r="I271" s="58"/>
      <c r="J271" s="9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98"/>
      <c r="E272" s="58"/>
      <c r="F272" s="58"/>
      <c r="G272" s="58"/>
      <c r="H272" s="58"/>
      <c r="I272" s="58"/>
      <c r="J272" s="9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98"/>
      <c r="E273" s="58"/>
      <c r="F273" s="58"/>
      <c r="G273" s="58"/>
      <c r="H273" s="58"/>
      <c r="I273" s="58"/>
      <c r="J273" s="9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98"/>
      <c r="E274" s="58"/>
      <c r="F274" s="58"/>
      <c r="G274" s="58"/>
      <c r="H274" s="58"/>
      <c r="I274" s="58"/>
      <c r="J274" s="9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98"/>
      <c r="E275" s="58"/>
      <c r="F275" s="58"/>
      <c r="G275" s="58"/>
      <c r="H275" s="58"/>
      <c r="I275" s="58"/>
      <c r="J275" s="9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98"/>
      <c r="E276" s="58"/>
      <c r="F276" s="58"/>
      <c r="G276" s="58"/>
      <c r="H276" s="58"/>
      <c r="I276" s="58"/>
      <c r="J276" s="9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98"/>
      <c r="E277" s="58"/>
      <c r="F277" s="58"/>
      <c r="G277" s="58"/>
      <c r="H277" s="58"/>
      <c r="I277" s="58"/>
      <c r="J277" s="9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98"/>
      <c r="E278" s="58"/>
      <c r="F278" s="58"/>
      <c r="G278" s="58"/>
      <c r="H278" s="58"/>
      <c r="I278" s="58"/>
      <c r="J278" s="9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98"/>
      <c r="E279" s="58"/>
      <c r="F279" s="58"/>
      <c r="G279" s="58"/>
      <c r="H279" s="58"/>
      <c r="I279" s="58"/>
      <c r="J279" s="9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98"/>
      <c r="E280" s="58"/>
      <c r="F280" s="58"/>
      <c r="G280" s="58"/>
      <c r="H280" s="58"/>
      <c r="I280" s="58"/>
      <c r="J280" s="9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98"/>
      <c r="E281" s="58"/>
      <c r="F281" s="58"/>
      <c r="G281" s="58"/>
      <c r="H281" s="58"/>
      <c r="I281" s="58"/>
      <c r="J281" s="9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98"/>
      <c r="E282" s="58"/>
      <c r="F282" s="58"/>
      <c r="G282" s="58"/>
      <c r="H282" s="58"/>
      <c r="I282" s="58"/>
      <c r="J282" s="9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98"/>
      <c r="E283" s="58"/>
      <c r="F283" s="58"/>
      <c r="G283" s="58"/>
      <c r="H283" s="58"/>
      <c r="I283" s="58"/>
      <c r="J283" s="9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98"/>
      <c r="E284" s="58"/>
      <c r="F284" s="58"/>
      <c r="G284" s="58"/>
      <c r="H284" s="58"/>
      <c r="I284" s="58"/>
      <c r="J284" s="9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98"/>
      <c r="E285" s="58"/>
      <c r="F285" s="58"/>
      <c r="G285" s="58"/>
      <c r="H285" s="58"/>
      <c r="I285" s="58"/>
      <c r="J285" s="9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98"/>
      <c r="E286" s="58"/>
      <c r="F286" s="58"/>
      <c r="G286" s="58"/>
      <c r="H286" s="58"/>
      <c r="I286" s="58"/>
      <c r="J286" s="9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98"/>
      <c r="E287" s="58"/>
      <c r="F287" s="58"/>
      <c r="G287" s="58"/>
      <c r="H287" s="58"/>
      <c r="I287" s="58"/>
      <c r="J287" s="9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98"/>
      <c r="E288" s="58"/>
      <c r="F288" s="58"/>
      <c r="G288" s="58"/>
      <c r="H288" s="58"/>
      <c r="I288" s="58"/>
      <c r="J288" s="9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98"/>
      <c r="E289" s="58"/>
      <c r="F289" s="58"/>
      <c r="G289" s="58"/>
      <c r="H289" s="58"/>
      <c r="I289" s="58"/>
      <c r="J289" s="9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98"/>
      <c r="E290" s="58"/>
      <c r="F290" s="58"/>
      <c r="G290" s="58"/>
      <c r="H290" s="58"/>
      <c r="I290" s="58"/>
      <c r="J290" s="9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98"/>
      <c r="E291" s="58"/>
      <c r="F291" s="58"/>
      <c r="G291" s="58"/>
      <c r="H291" s="58"/>
      <c r="I291" s="58"/>
      <c r="J291" s="9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98"/>
      <c r="E292" s="58"/>
      <c r="F292" s="58"/>
      <c r="G292" s="58"/>
      <c r="H292" s="58"/>
      <c r="I292" s="58"/>
      <c r="J292" s="9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98"/>
      <c r="E293" s="58"/>
      <c r="F293" s="58"/>
      <c r="G293" s="58"/>
      <c r="H293" s="58"/>
      <c r="I293" s="58"/>
      <c r="J293" s="9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98"/>
      <c r="E294" s="58"/>
      <c r="F294" s="58"/>
      <c r="G294" s="58"/>
      <c r="H294" s="58"/>
      <c r="I294" s="58"/>
      <c r="J294" s="9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98"/>
      <c r="E295" s="58"/>
      <c r="F295" s="58"/>
      <c r="G295" s="58"/>
      <c r="H295" s="58"/>
      <c r="I295" s="58"/>
      <c r="J295" s="9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98"/>
      <c r="E296" s="58"/>
      <c r="F296" s="58"/>
      <c r="G296" s="58"/>
      <c r="H296" s="58"/>
      <c r="I296" s="58"/>
      <c r="J296" s="9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98"/>
      <c r="E297" s="58"/>
      <c r="F297" s="58"/>
      <c r="G297" s="58"/>
      <c r="H297" s="58"/>
      <c r="I297" s="58"/>
      <c r="J297" s="9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98"/>
      <c r="E298" s="58"/>
      <c r="F298" s="58"/>
      <c r="G298" s="58"/>
      <c r="H298" s="58"/>
      <c r="I298" s="58"/>
      <c r="J298" s="9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98"/>
      <c r="E299" s="58"/>
      <c r="F299" s="58"/>
      <c r="G299" s="58"/>
      <c r="H299" s="58"/>
      <c r="I299" s="58"/>
      <c r="J299" s="9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98"/>
      <c r="E300" s="58"/>
      <c r="F300" s="58"/>
      <c r="G300" s="58"/>
      <c r="H300" s="58"/>
      <c r="I300" s="58"/>
      <c r="J300" s="9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98"/>
      <c r="E301" s="58"/>
      <c r="F301" s="58"/>
      <c r="G301" s="58"/>
      <c r="H301" s="58"/>
      <c r="I301" s="58"/>
      <c r="J301" s="9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98"/>
      <c r="E302" s="58"/>
      <c r="F302" s="58"/>
      <c r="G302" s="58"/>
      <c r="H302" s="58"/>
      <c r="I302" s="58"/>
      <c r="J302" s="9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98"/>
      <c r="E303" s="58"/>
      <c r="F303" s="58"/>
      <c r="G303" s="58"/>
      <c r="H303" s="58"/>
      <c r="I303" s="58"/>
      <c r="J303" s="9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98"/>
      <c r="E304" s="58"/>
      <c r="F304" s="58"/>
      <c r="G304" s="58"/>
      <c r="H304" s="58"/>
      <c r="I304" s="58"/>
      <c r="J304" s="9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98"/>
      <c r="E305" s="58"/>
      <c r="F305" s="58"/>
      <c r="G305" s="58"/>
      <c r="H305" s="58"/>
      <c r="I305" s="58"/>
      <c r="J305" s="9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98"/>
      <c r="E306" s="58"/>
      <c r="F306" s="58"/>
      <c r="G306" s="58"/>
      <c r="H306" s="58"/>
      <c r="I306" s="58"/>
      <c r="J306" s="9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98"/>
      <c r="E307" s="58"/>
      <c r="F307" s="58"/>
      <c r="G307" s="58"/>
      <c r="H307" s="58"/>
      <c r="I307" s="58"/>
      <c r="J307" s="9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98"/>
      <c r="E308" s="58"/>
      <c r="F308" s="58"/>
      <c r="G308" s="58"/>
      <c r="H308" s="58"/>
      <c r="I308" s="58"/>
      <c r="J308" s="9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98"/>
      <c r="E309" s="58"/>
      <c r="F309" s="58"/>
      <c r="G309" s="58"/>
      <c r="H309" s="58"/>
      <c r="I309" s="58"/>
      <c r="J309" s="9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98"/>
      <c r="E310" s="58"/>
      <c r="F310" s="58"/>
      <c r="G310" s="58"/>
      <c r="H310" s="58"/>
      <c r="I310" s="58"/>
      <c r="J310" s="9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98"/>
      <c r="E311" s="58"/>
      <c r="F311" s="58"/>
      <c r="G311" s="58"/>
      <c r="H311" s="58"/>
      <c r="I311" s="58"/>
      <c r="J311" s="9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98"/>
      <c r="E312" s="58"/>
      <c r="F312" s="58"/>
      <c r="G312" s="58"/>
      <c r="H312" s="58"/>
      <c r="I312" s="58"/>
      <c r="J312" s="9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98"/>
      <c r="E313" s="58"/>
      <c r="F313" s="58"/>
      <c r="G313" s="58"/>
      <c r="H313" s="58"/>
      <c r="I313" s="58"/>
      <c r="J313" s="9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98"/>
      <c r="E314" s="58"/>
      <c r="F314" s="58"/>
      <c r="G314" s="58"/>
      <c r="H314" s="58"/>
      <c r="I314" s="58"/>
      <c r="J314" s="9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98"/>
      <c r="E315" s="58"/>
      <c r="F315" s="58"/>
      <c r="G315" s="58"/>
      <c r="H315" s="58"/>
      <c r="I315" s="58"/>
      <c r="J315" s="9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98"/>
      <c r="E316" s="58"/>
      <c r="F316" s="58"/>
      <c r="G316" s="58"/>
      <c r="H316" s="58"/>
      <c r="I316" s="58"/>
      <c r="J316" s="9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98"/>
      <c r="E317" s="58"/>
      <c r="F317" s="58"/>
      <c r="G317" s="58"/>
      <c r="H317" s="58"/>
      <c r="I317" s="58"/>
      <c r="J317" s="9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98"/>
      <c r="E318" s="58"/>
      <c r="F318" s="58"/>
      <c r="G318" s="58"/>
      <c r="H318" s="58"/>
      <c r="I318" s="58"/>
      <c r="J318" s="9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98"/>
      <c r="E319" s="58"/>
      <c r="F319" s="58"/>
      <c r="G319" s="58"/>
      <c r="H319" s="58"/>
      <c r="I319" s="58"/>
      <c r="J319" s="9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98"/>
      <c r="E320" s="58"/>
      <c r="F320" s="58"/>
      <c r="G320" s="58"/>
      <c r="H320" s="58"/>
      <c r="I320" s="58"/>
      <c r="J320" s="9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98"/>
      <c r="E321" s="58"/>
      <c r="F321" s="58"/>
      <c r="G321" s="58"/>
      <c r="H321" s="58"/>
      <c r="I321" s="58"/>
      <c r="J321" s="9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98"/>
      <c r="E322" s="58"/>
      <c r="F322" s="58"/>
      <c r="G322" s="58"/>
      <c r="H322" s="58"/>
      <c r="I322" s="58"/>
      <c r="J322" s="9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98"/>
      <c r="E323" s="58"/>
      <c r="F323" s="58"/>
      <c r="G323" s="58"/>
      <c r="H323" s="58"/>
      <c r="I323" s="58"/>
      <c r="J323" s="9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98"/>
      <c r="E324" s="58"/>
      <c r="F324" s="58"/>
      <c r="G324" s="58"/>
      <c r="H324" s="58"/>
      <c r="I324" s="58"/>
      <c r="J324" s="9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98"/>
      <c r="E325" s="58"/>
      <c r="F325" s="58"/>
      <c r="G325" s="58"/>
      <c r="H325" s="58"/>
      <c r="I325" s="58"/>
      <c r="J325" s="9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98"/>
      <c r="E326" s="58"/>
      <c r="F326" s="58"/>
      <c r="G326" s="58"/>
      <c r="H326" s="58"/>
      <c r="I326" s="58"/>
      <c r="J326" s="9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98"/>
      <c r="E327" s="58"/>
      <c r="F327" s="58"/>
      <c r="G327" s="58"/>
      <c r="H327" s="58"/>
      <c r="I327" s="58"/>
      <c r="J327" s="9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98"/>
      <c r="E328" s="58"/>
      <c r="F328" s="58"/>
      <c r="G328" s="58"/>
      <c r="H328" s="58"/>
      <c r="I328" s="58"/>
      <c r="J328" s="9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98"/>
      <c r="E329" s="58"/>
      <c r="F329" s="58"/>
      <c r="G329" s="58"/>
      <c r="H329" s="58"/>
      <c r="I329" s="58"/>
      <c r="J329" s="9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98"/>
      <c r="E330" s="58"/>
      <c r="F330" s="58"/>
      <c r="G330" s="58"/>
      <c r="H330" s="58"/>
      <c r="I330" s="58"/>
      <c r="J330" s="9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98"/>
      <c r="E331" s="58"/>
      <c r="F331" s="58"/>
      <c r="G331" s="58"/>
      <c r="H331" s="58"/>
      <c r="I331" s="58"/>
      <c r="J331" s="9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98"/>
      <c r="E332" s="58"/>
      <c r="F332" s="58"/>
      <c r="G332" s="58"/>
      <c r="H332" s="58"/>
      <c r="I332" s="58"/>
      <c r="J332" s="9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98"/>
      <c r="E333" s="58"/>
      <c r="F333" s="58"/>
      <c r="G333" s="58"/>
      <c r="H333" s="58"/>
      <c r="I333" s="58"/>
      <c r="J333" s="9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98"/>
      <c r="E334" s="58"/>
      <c r="F334" s="58"/>
      <c r="G334" s="58"/>
      <c r="H334" s="58"/>
      <c r="I334" s="58"/>
      <c r="J334" s="9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98"/>
      <c r="E335" s="58"/>
      <c r="F335" s="58"/>
      <c r="G335" s="58"/>
      <c r="H335" s="58"/>
      <c r="I335" s="58"/>
      <c r="J335" s="9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98"/>
      <c r="E336" s="58"/>
      <c r="F336" s="58"/>
      <c r="G336" s="58"/>
      <c r="H336" s="58"/>
      <c r="I336" s="58"/>
      <c r="J336" s="9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98"/>
      <c r="E337" s="58"/>
      <c r="F337" s="58"/>
      <c r="G337" s="58"/>
      <c r="H337" s="58"/>
      <c r="I337" s="58"/>
      <c r="J337" s="9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98"/>
      <c r="E338" s="58"/>
      <c r="F338" s="58"/>
      <c r="G338" s="58"/>
      <c r="H338" s="58"/>
      <c r="I338" s="58"/>
      <c r="J338" s="9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98"/>
      <c r="E339" s="58"/>
      <c r="F339" s="58"/>
      <c r="G339" s="58"/>
      <c r="H339" s="58"/>
      <c r="I339" s="58"/>
      <c r="J339" s="9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98"/>
      <c r="E340" s="58"/>
      <c r="F340" s="58"/>
      <c r="G340" s="58"/>
      <c r="H340" s="58"/>
      <c r="I340" s="58"/>
      <c r="J340" s="9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9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9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9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9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9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9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9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9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9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9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9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9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9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9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9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9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9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9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9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9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9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9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9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9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9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9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9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heetViews>
  <sheetFormatPr defaultRowHeight="12.75" x14ac:dyDescent="0.2"/>
  <sheetData>
    <row r="41" spans="1:1" x14ac:dyDescent="0.2">
      <c r="A41" s="183" t="s">
        <v>242</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election sqref="A1:J1"/>
    </sheetView>
  </sheetViews>
  <sheetFormatPr defaultColWidth="8.85546875" defaultRowHeight="12.75" x14ac:dyDescent="0.2"/>
  <cols>
    <col min="1" max="1" width="26" style="45" customWidth="1"/>
    <col min="2" max="3" width="14.42578125" style="45" customWidth="1"/>
    <col min="4" max="4" width="7.7109375" style="45" customWidth="1"/>
    <col min="5" max="6" width="14.42578125" style="45" customWidth="1"/>
    <col min="7" max="7" width="7.7109375" style="45" customWidth="1"/>
    <col min="8" max="9" width="14.42578125" style="45" customWidth="1"/>
    <col min="10" max="10" width="7.7109375" style="45" customWidth="1"/>
    <col min="11" max="11" width="8.85546875" style="45"/>
    <col min="12" max="12" width="12.42578125" style="45" bestFit="1" customWidth="1"/>
    <col min="13" max="14" width="10.140625" style="45" bestFit="1" customWidth="1"/>
    <col min="15" max="15" width="9.140625" style="45" bestFit="1" customWidth="1"/>
    <col min="16" max="16384" width="8.85546875" style="45"/>
  </cols>
  <sheetData>
    <row r="1" spans="1:76" ht="24" customHeight="1" thickBot="1" x14ac:dyDescent="0.25">
      <c r="A1" s="232" t="s">
        <v>152</v>
      </c>
      <c r="B1" s="245"/>
      <c r="C1" s="245"/>
      <c r="D1" s="245"/>
      <c r="E1" s="245"/>
      <c r="F1" s="245"/>
      <c r="G1" s="245"/>
      <c r="H1" s="245"/>
      <c r="I1" s="245"/>
      <c r="J1" s="245"/>
    </row>
    <row r="2" spans="1:76" ht="13.5" thickTop="1" x14ac:dyDescent="0.2">
      <c r="A2" s="134"/>
      <c r="B2" s="239">
        <v>2012</v>
      </c>
      <c r="C2" s="240"/>
      <c r="D2" s="241"/>
      <c r="E2" s="249">
        <v>2013</v>
      </c>
      <c r="F2" s="253"/>
      <c r="G2" s="251"/>
      <c r="H2" s="249">
        <v>2014</v>
      </c>
      <c r="I2" s="253"/>
      <c r="J2" s="251"/>
    </row>
    <row r="3" spans="1:76" x14ac:dyDescent="0.2">
      <c r="A3" s="135"/>
      <c r="B3" s="62" t="s">
        <v>24</v>
      </c>
      <c r="C3" s="60" t="s">
        <v>25</v>
      </c>
      <c r="D3" s="60" t="s">
        <v>26</v>
      </c>
      <c r="E3" s="62" t="s">
        <v>24</v>
      </c>
      <c r="F3" s="60" t="s">
        <v>25</v>
      </c>
      <c r="G3" s="61" t="s">
        <v>26</v>
      </c>
      <c r="H3" s="62" t="s">
        <v>24</v>
      </c>
      <c r="I3" s="60" t="s">
        <v>25</v>
      </c>
      <c r="J3" s="61" t="s">
        <v>26</v>
      </c>
    </row>
    <row r="4" spans="1:76" x14ac:dyDescent="0.2">
      <c r="A4" s="136" t="s">
        <v>194</v>
      </c>
      <c r="B4" s="66">
        <v>213286203355.94</v>
      </c>
      <c r="C4" s="64">
        <v>-23671699079.380001</v>
      </c>
      <c r="D4" s="67">
        <v>0.80020333708143399</v>
      </c>
      <c r="E4" s="66">
        <v>252674625160.01999</v>
      </c>
      <c r="F4" s="64">
        <v>-23087456000</v>
      </c>
      <c r="G4" s="65">
        <v>0.83255525268100405</v>
      </c>
      <c r="H4" s="66">
        <v>286711939000</v>
      </c>
      <c r="I4" s="64">
        <v>-20215143000</v>
      </c>
      <c r="J4" s="65">
        <v>0.86827397003696105</v>
      </c>
      <c r="M4" s="205"/>
      <c r="O4" s="205"/>
      <c r="P4" s="205"/>
    </row>
    <row r="5" spans="1:76" x14ac:dyDescent="0.2">
      <c r="A5" s="136" t="s">
        <v>215</v>
      </c>
      <c r="B5" s="66">
        <v>1729095154063.4199</v>
      </c>
      <c r="C5" s="64">
        <v>-30471968504.139999</v>
      </c>
      <c r="D5" s="67">
        <v>0.96536424429245304</v>
      </c>
      <c r="E5" s="66">
        <v>1934601075630.4299</v>
      </c>
      <c r="F5" s="64">
        <v>1864166600.3900001</v>
      </c>
      <c r="G5" s="65">
        <v>1.00192904330815</v>
      </c>
      <c r="H5" s="66">
        <v>2024227403040.3401</v>
      </c>
      <c r="I5" s="64">
        <v>-24664318527.5</v>
      </c>
      <c r="J5" s="65">
        <v>0.97592423428932895</v>
      </c>
      <c r="K5" s="58"/>
      <c r="L5" s="205"/>
      <c r="M5" s="205"/>
      <c r="N5" s="205"/>
      <c r="O5" s="205"/>
      <c r="P5" s="205"/>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70">
        <v>230918164977.13</v>
      </c>
      <c r="C6" s="71">
        <v>28729277703.470001</v>
      </c>
      <c r="D6" s="69">
        <v>1.2841825590996501</v>
      </c>
      <c r="E6" s="70">
        <v>247684684507.39999</v>
      </c>
      <c r="F6" s="71">
        <v>14174506890.6</v>
      </c>
      <c r="G6" s="68">
        <v>1.1214037609432199</v>
      </c>
      <c r="H6" s="70">
        <v>257022227445.82999</v>
      </c>
      <c r="I6" s="71">
        <v>27929619386.43</v>
      </c>
      <c r="J6" s="68">
        <v>1.24382820225424</v>
      </c>
      <c r="K6" s="58"/>
      <c r="L6" s="205"/>
      <c r="M6" s="205"/>
      <c r="N6" s="205"/>
      <c r="O6" s="205"/>
      <c r="P6" s="205"/>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70">
        <v>59211870249.410004</v>
      </c>
      <c r="C7" s="71">
        <v>12374341049.73</v>
      </c>
      <c r="D7" s="69">
        <v>1.52839427105452</v>
      </c>
      <c r="E7" s="70">
        <v>57927352019.889999</v>
      </c>
      <c r="F7" s="71">
        <v>6269230940.1300001</v>
      </c>
      <c r="G7" s="68">
        <v>1.24272005288192</v>
      </c>
      <c r="H7" s="70">
        <v>52952241736.440002</v>
      </c>
      <c r="I7" s="71">
        <v>10196472889.02</v>
      </c>
      <c r="J7" s="68">
        <v>1.4769636081347299</v>
      </c>
      <c r="K7" s="58"/>
      <c r="L7" s="205"/>
      <c r="M7" s="205"/>
      <c r="N7" s="205"/>
      <c r="O7" s="205"/>
      <c r="P7" s="205"/>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129884589712.10001</v>
      </c>
      <c r="C8" s="78">
        <v>981459627.46000004</v>
      </c>
      <c r="D8" s="81">
        <v>1.0152278633857099</v>
      </c>
      <c r="E8" s="80">
        <v>152948467339.14001</v>
      </c>
      <c r="F8" s="78">
        <v>2672981700.98</v>
      </c>
      <c r="G8" s="79">
        <v>1.0355744210658</v>
      </c>
      <c r="H8" s="80">
        <v>195124725725.06</v>
      </c>
      <c r="I8" s="78">
        <v>2425229116.8600001</v>
      </c>
      <c r="J8" s="79">
        <v>1.0251710996608401</v>
      </c>
      <c r="K8" s="58"/>
      <c r="L8" s="205"/>
      <c r="M8" s="205"/>
      <c r="N8" s="205"/>
      <c r="O8" s="205"/>
      <c r="P8" s="205"/>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85">
        <v>2616435000</v>
      </c>
      <c r="C9" s="83">
        <v>-82771000</v>
      </c>
      <c r="D9" s="86">
        <v>0.93867011261830302</v>
      </c>
      <c r="E9" s="85">
        <v>2578338000</v>
      </c>
      <c r="F9" s="83">
        <v>63540000</v>
      </c>
      <c r="G9" s="84">
        <v>1.0505328857427101</v>
      </c>
      <c r="H9" s="85">
        <v>635819000</v>
      </c>
      <c r="I9" s="83">
        <v>13987000</v>
      </c>
      <c r="J9" s="84">
        <v>1.0449864272022</v>
      </c>
      <c r="K9" s="58"/>
      <c r="L9" s="205"/>
      <c r="M9" s="205"/>
      <c r="N9" s="205"/>
      <c r="O9" s="205"/>
      <c r="P9" s="205"/>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6">
        <v>1132923000</v>
      </c>
      <c r="C10" s="64">
        <v>-95123000</v>
      </c>
      <c r="D10" s="67">
        <v>0.84508235033541002</v>
      </c>
      <c r="E10" s="66">
        <v>852240000</v>
      </c>
      <c r="F10" s="64">
        <v>16620000</v>
      </c>
      <c r="G10" s="65">
        <v>1.0397788468442499</v>
      </c>
      <c r="H10" s="66">
        <v>111220000</v>
      </c>
      <c r="I10" s="64">
        <v>-32700000</v>
      </c>
      <c r="J10" s="65">
        <v>0.54558087826570301</v>
      </c>
      <c r="K10" s="58"/>
      <c r="L10" s="205"/>
      <c r="M10" s="205"/>
      <c r="N10" s="205"/>
      <c r="O10" s="205"/>
      <c r="P10" s="205"/>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6">
        <v>1373049000</v>
      </c>
      <c r="C11" s="64">
        <v>23563000</v>
      </c>
      <c r="D11" s="67">
        <v>1.0349214441646599</v>
      </c>
      <c r="E11" s="66">
        <v>1506927000</v>
      </c>
      <c r="F11" s="64">
        <v>70117000</v>
      </c>
      <c r="G11" s="65">
        <v>1.0976009354055101</v>
      </c>
      <c r="H11" s="66">
        <v>479685000</v>
      </c>
      <c r="I11" s="64">
        <v>46701000</v>
      </c>
      <c r="J11" s="65">
        <v>1.21571697799456</v>
      </c>
      <c r="K11" s="58"/>
      <c r="L11" s="205"/>
      <c r="M11" s="205"/>
      <c r="N11" s="205"/>
      <c r="O11" s="205"/>
      <c r="P11" s="205"/>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6">
        <v>100695000</v>
      </c>
      <c r="C12" s="64">
        <v>-8467000</v>
      </c>
      <c r="D12" s="67">
        <v>0.84487275791942196</v>
      </c>
      <c r="E12" s="66">
        <v>191076000</v>
      </c>
      <c r="F12" s="64">
        <v>-13696000</v>
      </c>
      <c r="G12" s="65">
        <v>0.866231711366788</v>
      </c>
      <c r="H12" s="66">
        <v>39579000</v>
      </c>
      <c r="I12" s="64">
        <v>1207000</v>
      </c>
      <c r="J12" s="65">
        <v>1.06291045554049</v>
      </c>
      <c r="K12" s="58"/>
      <c r="L12" s="205"/>
      <c r="M12" s="205"/>
      <c r="N12" s="205"/>
      <c r="O12" s="205"/>
      <c r="P12" s="205"/>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220</v>
      </c>
      <c r="B13" s="70">
        <v>9768000</v>
      </c>
      <c r="C13" s="71">
        <v>-2744000</v>
      </c>
      <c r="D13" s="69">
        <v>0.56138107416879701</v>
      </c>
      <c r="E13" s="70">
        <v>28095000</v>
      </c>
      <c r="F13" s="71">
        <v>-9501000</v>
      </c>
      <c r="G13" s="68">
        <v>0.49457389083945102</v>
      </c>
      <c r="H13" s="70">
        <v>5335000</v>
      </c>
      <c r="I13" s="71">
        <v>-1221000</v>
      </c>
      <c r="J13" s="68">
        <v>0.62751677852348897</v>
      </c>
      <c r="K13" s="58"/>
      <c r="L13" s="205"/>
      <c r="M13" s="205"/>
      <c r="N13" s="205"/>
      <c r="O13" s="205"/>
      <c r="P13" s="205"/>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5">
        <v>24572561691.91</v>
      </c>
      <c r="C14" s="83">
        <v>243215110.99000001</v>
      </c>
      <c r="D14" s="86">
        <v>1.0199935588225499</v>
      </c>
      <c r="E14" s="85">
        <v>25087658840</v>
      </c>
      <c r="F14" s="83">
        <v>155114000</v>
      </c>
      <c r="G14" s="84">
        <v>1.01244269295376</v>
      </c>
      <c r="H14" s="85">
        <v>40161192971.580002</v>
      </c>
      <c r="I14" s="83">
        <v>280246079.31999999</v>
      </c>
      <c r="J14" s="84">
        <v>1.01405413367325</v>
      </c>
      <c r="K14" s="58"/>
      <c r="L14" s="205"/>
      <c r="M14" s="205"/>
      <c r="N14" s="205"/>
      <c r="O14" s="205"/>
      <c r="P14" s="205"/>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6">
        <v>8242184000</v>
      </c>
      <c r="C15" s="64">
        <v>-444840000</v>
      </c>
      <c r="D15" s="67">
        <v>0.89758517991892195</v>
      </c>
      <c r="E15" s="66">
        <v>6701291000</v>
      </c>
      <c r="F15" s="64">
        <v>-74729000</v>
      </c>
      <c r="G15" s="65">
        <v>0.97794309934150103</v>
      </c>
      <c r="H15" s="66">
        <v>15948444000</v>
      </c>
      <c r="I15" s="64">
        <v>-782092000</v>
      </c>
      <c r="J15" s="65">
        <v>0.90650723921815701</v>
      </c>
      <c r="K15" s="58"/>
      <c r="L15" s="205"/>
      <c r="M15" s="205"/>
      <c r="N15" s="205"/>
      <c r="O15" s="205"/>
      <c r="P15" s="205"/>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6">
        <v>14665152000</v>
      </c>
      <c r="C16" s="64">
        <v>999876000</v>
      </c>
      <c r="D16" s="67">
        <v>1.1463382078781199</v>
      </c>
      <c r="E16" s="66">
        <v>16589725000</v>
      </c>
      <c r="F16" s="64">
        <v>439965000</v>
      </c>
      <c r="G16" s="65">
        <v>1.0544856394150699</v>
      </c>
      <c r="H16" s="66">
        <v>22194785000</v>
      </c>
      <c r="I16" s="64">
        <v>1285011000</v>
      </c>
      <c r="J16" s="65">
        <v>1.1229100802332901</v>
      </c>
      <c r="K16" s="58"/>
      <c r="L16" s="205"/>
      <c r="M16" s="205"/>
      <c r="N16" s="205"/>
      <c r="O16" s="205"/>
      <c r="P16" s="205"/>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6">
        <v>1422231000</v>
      </c>
      <c r="C17" s="64">
        <v>-206191000</v>
      </c>
      <c r="D17" s="67">
        <v>0.74675974655218302</v>
      </c>
      <c r="E17" s="66">
        <v>1599360000</v>
      </c>
      <c r="F17" s="64">
        <v>-131278000</v>
      </c>
      <c r="G17" s="65">
        <v>0.84828947474861804</v>
      </c>
      <c r="H17" s="66">
        <v>1822814000</v>
      </c>
      <c r="I17" s="64">
        <v>-167632000</v>
      </c>
      <c r="J17" s="65">
        <v>0.83156337825793802</v>
      </c>
      <c r="K17" s="58"/>
      <c r="L17" s="205"/>
      <c r="M17" s="205"/>
      <c r="N17" s="205"/>
      <c r="O17" s="205"/>
      <c r="P17" s="205"/>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220</v>
      </c>
      <c r="B18" s="70">
        <v>242994691.91</v>
      </c>
      <c r="C18" s="71">
        <v>-105629889.01000001</v>
      </c>
      <c r="D18" s="69">
        <v>0.39401927006266202</v>
      </c>
      <c r="E18" s="70">
        <v>197282840</v>
      </c>
      <c r="F18" s="71">
        <v>-78844000</v>
      </c>
      <c r="G18" s="68">
        <v>0.428929110983923</v>
      </c>
      <c r="H18" s="70">
        <v>195149971.58000001</v>
      </c>
      <c r="I18" s="71">
        <v>-55040920.68</v>
      </c>
      <c r="J18" s="68">
        <v>0.560008598372149</v>
      </c>
      <c r="K18" s="58"/>
      <c r="L18" s="205"/>
      <c r="M18" s="205"/>
      <c r="N18" s="205"/>
      <c r="O18" s="205"/>
      <c r="P18" s="205"/>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5">
        <v>77263475140</v>
      </c>
      <c r="C19" s="83">
        <v>516426162</v>
      </c>
      <c r="D19" s="86">
        <v>1.013457876723</v>
      </c>
      <c r="E19" s="85">
        <v>89282991001.699997</v>
      </c>
      <c r="F19" s="83">
        <v>1629893360</v>
      </c>
      <c r="G19" s="84">
        <v>1.03718963513788</v>
      </c>
      <c r="H19" s="85">
        <v>110871167032.36</v>
      </c>
      <c r="I19" s="83">
        <v>2340076537.54</v>
      </c>
      <c r="J19" s="84">
        <v>1.0431226946466801</v>
      </c>
      <c r="K19" s="58"/>
      <c r="L19" s="205"/>
      <c r="M19" s="205"/>
      <c r="N19" s="205"/>
      <c r="O19" s="205"/>
      <c r="P19" s="205"/>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6">
        <v>19071996999</v>
      </c>
      <c r="C20" s="64">
        <v>-1208538999</v>
      </c>
      <c r="D20" s="67">
        <v>0.88081784434896704</v>
      </c>
      <c r="E20" s="66">
        <v>19348109000</v>
      </c>
      <c r="F20" s="64">
        <v>753065000</v>
      </c>
      <c r="G20" s="65">
        <v>1.0809963127809701</v>
      </c>
      <c r="H20" s="66">
        <v>31365080000</v>
      </c>
      <c r="I20" s="64">
        <v>-185768000</v>
      </c>
      <c r="J20" s="65">
        <v>0.98822421508290303</v>
      </c>
      <c r="K20" s="58"/>
      <c r="L20" s="205"/>
      <c r="M20" s="205"/>
      <c r="N20" s="205"/>
      <c r="O20" s="205"/>
      <c r="P20" s="205"/>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6">
        <v>50853317580</v>
      </c>
      <c r="C21" s="64">
        <v>2365797000</v>
      </c>
      <c r="D21" s="67">
        <v>1.0975837482181201</v>
      </c>
      <c r="E21" s="66">
        <v>61734168962.980003</v>
      </c>
      <c r="F21" s="64">
        <v>1750055610</v>
      </c>
      <c r="G21" s="65">
        <v>1.0583506369328699</v>
      </c>
      <c r="H21" s="66">
        <v>70551168871.5</v>
      </c>
      <c r="I21" s="64">
        <v>3162618640</v>
      </c>
      <c r="J21" s="65">
        <v>1.0938621955550401</v>
      </c>
      <c r="K21" s="58"/>
      <c r="L21" s="205"/>
      <c r="M21" s="205"/>
      <c r="N21" s="205"/>
      <c r="O21" s="205"/>
      <c r="P21" s="205"/>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6">
        <v>6117867000</v>
      </c>
      <c r="C22" s="64">
        <v>-389421000</v>
      </c>
      <c r="D22" s="67">
        <v>0.88031235132054997</v>
      </c>
      <c r="E22" s="66">
        <v>7033339378.1999998</v>
      </c>
      <c r="F22" s="64">
        <v>-526393000</v>
      </c>
      <c r="G22" s="65">
        <v>0.86073766274637897</v>
      </c>
      <c r="H22" s="66">
        <v>7840584640</v>
      </c>
      <c r="I22" s="64">
        <v>-370126640</v>
      </c>
      <c r="J22" s="65">
        <v>0.90984297769632405</v>
      </c>
      <c r="K22" s="58"/>
      <c r="L22" s="205"/>
      <c r="M22" s="205"/>
      <c r="N22" s="205"/>
      <c r="O22" s="205"/>
      <c r="P22" s="205"/>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220</v>
      </c>
      <c r="B23" s="70">
        <v>1220293561</v>
      </c>
      <c r="C23" s="71">
        <v>-251410839</v>
      </c>
      <c r="D23" s="69">
        <v>0.65834057572974503</v>
      </c>
      <c r="E23" s="70">
        <v>1167373660.52</v>
      </c>
      <c r="F23" s="71">
        <v>-346834250</v>
      </c>
      <c r="G23" s="68">
        <v>0.54189349086032401</v>
      </c>
      <c r="H23" s="70">
        <v>1114333520.8599999</v>
      </c>
      <c r="I23" s="71">
        <v>-266647462.46000001</v>
      </c>
      <c r="J23" s="68">
        <v>0.61382891483566104</v>
      </c>
      <c r="K23" s="58"/>
      <c r="L23" s="205"/>
      <c r="M23" s="205"/>
      <c r="N23" s="205"/>
      <c r="O23" s="205"/>
      <c r="P23" s="205"/>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5">
        <v>25432117880.189999</v>
      </c>
      <c r="C24" s="83">
        <v>304589354.47000003</v>
      </c>
      <c r="D24" s="86">
        <v>1.02424347895243</v>
      </c>
      <c r="E24" s="85">
        <v>35999479497.440002</v>
      </c>
      <c r="F24" s="83">
        <v>824434340.98000002</v>
      </c>
      <c r="G24" s="84">
        <v>1.04687609282733</v>
      </c>
      <c r="H24" s="85">
        <v>43456546721.120003</v>
      </c>
      <c r="I24" s="83">
        <v>-209080500</v>
      </c>
      <c r="J24" s="84">
        <v>0.99042356593476899</v>
      </c>
      <c r="K24" s="58"/>
      <c r="L24" s="205"/>
      <c r="M24" s="205"/>
      <c r="N24" s="205"/>
      <c r="O24" s="205"/>
      <c r="P24" s="205"/>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6">
        <v>2504464000</v>
      </c>
      <c r="C25" s="64">
        <v>-176226000</v>
      </c>
      <c r="D25" s="67">
        <v>0.868521910403664</v>
      </c>
      <c r="E25" s="66">
        <v>4139618000</v>
      </c>
      <c r="F25" s="64">
        <v>201754000</v>
      </c>
      <c r="G25" s="65">
        <v>1.10246874955559</v>
      </c>
      <c r="H25" s="66">
        <v>6296229000</v>
      </c>
      <c r="I25" s="64">
        <v>324661000</v>
      </c>
      <c r="J25" s="65">
        <v>1.1087355950731801</v>
      </c>
      <c r="K25" s="58"/>
      <c r="L25" s="205"/>
      <c r="M25" s="205"/>
      <c r="N25" s="205"/>
      <c r="O25" s="205"/>
      <c r="P25" s="205"/>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6">
        <v>19552039546.099998</v>
      </c>
      <c r="C26" s="64">
        <v>582425000</v>
      </c>
      <c r="D26" s="67">
        <v>1.06140609748127</v>
      </c>
      <c r="E26" s="66">
        <v>27337425823.619999</v>
      </c>
      <c r="F26" s="64">
        <v>667404000</v>
      </c>
      <c r="G26" s="65">
        <v>1.0500490029152401</v>
      </c>
      <c r="H26" s="66">
        <v>32340999000</v>
      </c>
      <c r="I26" s="64">
        <v>-368481000</v>
      </c>
      <c r="J26" s="65">
        <v>0.97746946756719999</v>
      </c>
      <c r="K26" s="58"/>
      <c r="L26" s="205"/>
      <c r="M26" s="205"/>
      <c r="N26" s="205"/>
      <c r="O26" s="205"/>
      <c r="P26" s="205"/>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6">
        <v>2755906300.8499999</v>
      </c>
      <c r="C27" s="64">
        <v>-69586645.530000001</v>
      </c>
      <c r="D27" s="67">
        <v>0.95074371314983797</v>
      </c>
      <c r="E27" s="66">
        <v>3699160975.46</v>
      </c>
      <c r="F27" s="64">
        <v>-5641000</v>
      </c>
      <c r="G27" s="65">
        <v>0.996954763014398</v>
      </c>
      <c r="H27" s="66">
        <v>4177997000</v>
      </c>
      <c r="I27" s="64">
        <v>-129941000</v>
      </c>
      <c r="J27" s="65">
        <v>0.93967369075413798</v>
      </c>
      <c r="K27" s="58"/>
      <c r="L27" s="205"/>
      <c r="M27" s="205"/>
      <c r="N27" s="205"/>
      <c r="O27" s="205"/>
      <c r="P27" s="205"/>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220</v>
      </c>
      <c r="B28" s="70">
        <v>619708033.24000001</v>
      </c>
      <c r="C28" s="71">
        <v>-32023000</v>
      </c>
      <c r="D28" s="69">
        <v>0.90172939950150399</v>
      </c>
      <c r="E28" s="70">
        <v>823274698.36000001</v>
      </c>
      <c r="F28" s="71">
        <v>-39082659.020000003</v>
      </c>
      <c r="G28" s="68">
        <v>0.90935855377000396</v>
      </c>
      <c r="H28" s="70">
        <v>641321721.12</v>
      </c>
      <c r="I28" s="71">
        <v>-35319500</v>
      </c>
      <c r="J28" s="68">
        <v>0.89560346340845698</v>
      </c>
      <c r="K28" s="58"/>
      <c r="L28" s="205"/>
      <c r="M28" s="205"/>
      <c r="N28" s="205"/>
      <c r="O28" s="205"/>
      <c r="P28" s="205"/>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80">
        <v>806702749245.97998</v>
      </c>
      <c r="C29" s="78">
        <v>-2670333379.3600001</v>
      </c>
      <c r="D29" s="81">
        <v>0.99340147717614102</v>
      </c>
      <c r="E29" s="80">
        <v>882465463263.53003</v>
      </c>
      <c r="F29" s="78">
        <v>3678771110.9499998</v>
      </c>
      <c r="G29" s="79">
        <v>1.0083723869371199</v>
      </c>
      <c r="H29" s="80">
        <v>945391314130.60999</v>
      </c>
      <c r="I29" s="78">
        <v>1254104222.45</v>
      </c>
      <c r="J29" s="79">
        <v>1.0026566143337801</v>
      </c>
      <c r="K29" s="58"/>
      <c r="L29" s="205"/>
      <c r="M29" s="205"/>
      <c r="N29" s="205"/>
      <c r="O29" s="205"/>
      <c r="P29" s="205"/>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5">
        <v>15260606500</v>
      </c>
      <c r="C30" s="83">
        <v>-197132500</v>
      </c>
      <c r="D30" s="86">
        <v>0.97449400588274904</v>
      </c>
      <c r="E30" s="85">
        <v>13423801000</v>
      </c>
      <c r="F30" s="83">
        <v>358221000</v>
      </c>
      <c r="G30" s="84">
        <v>1.0548343050978199</v>
      </c>
      <c r="H30" s="85">
        <v>16977572000</v>
      </c>
      <c r="I30" s="83">
        <v>-22524000</v>
      </c>
      <c r="J30" s="84">
        <v>0.99735013261101502</v>
      </c>
      <c r="K30" s="58"/>
      <c r="L30" s="205"/>
      <c r="M30" s="205"/>
      <c r="N30" s="205"/>
      <c r="O30" s="205"/>
      <c r="P30" s="205"/>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6">
        <v>5488627000</v>
      </c>
      <c r="C31" s="64">
        <v>-431845000</v>
      </c>
      <c r="D31" s="67">
        <v>0.85411805004736097</v>
      </c>
      <c r="E31" s="66">
        <v>4420691000</v>
      </c>
      <c r="F31" s="64">
        <v>-75213000</v>
      </c>
      <c r="G31" s="65">
        <v>0.96654154537107495</v>
      </c>
      <c r="H31" s="66">
        <v>5371231000</v>
      </c>
      <c r="I31" s="64">
        <v>-207735000</v>
      </c>
      <c r="J31" s="65">
        <v>0.92552921096848395</v>
      </c>
      <c r="K31" s="58"/>
      <c r="L31" s="205"/>
      <c r="M31" s="205"/>
      <c r="N31" s="205"/>
      <c r="O31" s="205"/>
      <c r="P31" s="205"/>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6">
        <v>8764537000</v>
      </c>
      <c r="C32" s="64">
        <v>263039000</v>
      </c>
      <c r="D32" s="67">
        <v>1.0618806238618099</v>
      </c>
      <c r="E32" s="66">
        <v>8126811000</v>
      </c>
      <c r="F32" s="64">
        <v>397179000</v>
      </c>
      <c r="G32" s="65">
        <v>1.10276789373672</v>
      </c>
      <c r="H32" s="66">
        <v>10456112000</v>
      </c>
      <c r="I32" s="64">
        <v>-21434000</v>
      </c>
      <c r="J32" s="65">
        <v>0.99590858393749804</v>
      </c>
      <c r="K32" s="58"/>
      <c r="L32" s="205"/>
      <c r="M32" s="205"/>
      <c r="N32" s="205"/>
      <c r="O32" s="205"/>
      <c r="P32" s="205"/>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219</v>
      </c>
      <c r="B33" s="66">
        <v>897672000</v>
      </c>
      <c r="C33" s="64">
        <v>-8582000</v>
      </c>
      <c r="D33" s="67">
        <v>0.98106049738814904</v>
      </c>
      <c r="E33" s="66">
        <v>758784000</v>
      </c>
      <c r="F33" s="64">
        <v>36986000</v>
      </c>
      <c r="G33" s="65">
        <v>1.1024829661484199</v>
      </c>
      <c r="H33" s="66">
        <v>1002838000</v>
      </c>
      <c r="I33" s="64">
        <v>178614000</v>
      </c>
      <c r="J33" s="65">
        <v>1.4334113056644699</v>
      </c>
      <c r="K33" s="58"/>
      <c r="L33" s="205"/>
      <c r="M33" s="205"/>
      <c r="N33" s="205"/>
      <c r="O33" s="205"/>
      <c r="P33" s="205"/>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220</v>
      </c>
      <c r="B34" s="70">
        <v>109770500</v>
      </c>
      <c r="C34" s="71">
        <v>-19744500</v>
      </c>
      <c r="D34" s="69">
        <v>0.69510095355750201</v>
      </c>
      <c r="E34" s="70">
        <v>117515000</v>
      </c>
      <c r="F34" s="71">
        <v>-731000</v>
      </c>
      <c r="G34" s="68">
        <v>0.98763594540195798</v>
      </c>
      <c r="H34" s="70">
        <v>147391000</v>
      </c>
      <c r="I34" s="71">
        <v>28031000</v>
      </c>
      <c r="J34" s="68">
        <v>1.4696883378015999</v>
      </c>
      <c r="K34" s="58"/>
      <c r="L34" s="205"/>
      <c r="M34" s="205"/>
      <c r="N34" s="205"/>
      <c r="O34" s="205"/>
      <c r="P34" s="205"/>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5">
        <v>114967611568.44</v>
      </c>
      <c r="C35" s="83">
        <v>-543292577.5</v>
      </c>
      <c r="D35" s="86">
        <v>0.99059322439700404</v>
      </c>
      <c r="E35" s="85">
        <v>146456490770.04999</v>
      </c>
      <c r="F35" s="83">
        <v>1553079760.8900001</v>
      </c>
      <c r="G35" s="84">
        <v>1.0214360690348601</v>
      </c>
      <c r="H35" s="85">
        <v>159662543551.67999</v>
      </c>
      <c r="I35" s="83">
        <v>3306927000</v>
      </c>
      <c r="J35" s="84">
        <v>1.0423000730377501</v>
      </c>
      <c r="K35" s="58"/>
      <c r="L35" s="205"/>
      <c r="M35" s="205"/>
      <c r="N35" s="205"/>
      <c r="O35" s="205"/>
      <c r="P35" s="205"/>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6">
        <v>17325676000</v>
      </c>
      <c r="C36" s="64">
        <v>-3310206000</v>
      </c>
      <c r="D36" s="67">
        <v>0.67917959600660605</v>
      </c>
      <c r="E36" s="66">
        <v>24378778000</v>
      </c>
      <c r="F36" s="64">
        <v>-2300712000</v>
      </c>
      <c r="G36" s="65">
        <v>0.82752953673402296</v>
      </c>
      <c r="H36" s="66">
        <v>33746182000</v>
      </c>
      <c r="I36" s="64">
        <v>-2526218000</v>
      </c>
      <c r="J36" s="65">
        <v>0.86070852769598905</v>
      </c>
      <c r="K36" s="58"/>
      <c r="L36" s="205"/>
      <c r="M36" s="205"/>
      <c r="N36" s="205"/>
      <c r="O36" s="205"/>
      <c r="P36" s="205"/>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14.1" customHeight="1" x14ac:dyDescent="0.2">
      <c r="A37" s="136" t="s">
        <v>218</v>
      </c>
      <c r="B37" s="66">
        <v>85274098000</v>
      </c>
      <c r="C37" s="64">
        <v>1631805000</v>
      </c>
      <c r="D37" s="67">
        <v>1.03901865770227</v>
      </c>
      <c r="E37" s="66">
        <v>107598442000</v>
      </c>
      <c r="F37" s="64">
        <v>3007808000</v>
      </c>
      <c r="G37" s="65">
        <v>1.0575158192462999</v>
      </c>
      <c r="H37" s="66">
        <v>110647754000</v>
      </c>
      <c r="I37" s="64">
        <v>3937828000</v>
      </c>
      <c r="J37" s="65">
        <v>1.0738043431873401</v>
      </c>
      <c r="K37" s="58"/>
      <c r="L37" s="205"/>
      <c r="M37" s="205"/>
      <c r="N37" s="205"/>
      <c r="O37" s="205"/>
      <c r="P37" s="205"/>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219</v>
      </c>
      <c r="B38" s="66">
        <v>10848659729.940001</v>
      </c>
      <c r="C38" s="64">
        <v>1189534000</v>
      </c>
      <c r="D38" s="67">
        <v>1.2463026226717</v>
      </c>
      <c r="E38" s="66">
        <v>12484985511.879999</v>
      </c>
      <c r="F38" s="64">
        <v>864368000</v>
      </c>
      <c r="G38" s="65">
        <v>1.14876455560409</v>
      </c>
      <c r="H38" s="66">
        <v>13317905588.280001</v>
      </c>
      <c r="I38" s="64">
        <v>1616099000</v>
      </c>
      <c r="J38" s="65">
        <v>1.2762135893817601</v>
      </c>
      <c r="K38" s="58"/>
      <c r="L38" s="205"/>
      <c r="M38" s="205"/>
      <c r="N38" s="205"/>
      <c r="O38" s="205"/>
      <c r="P38" s="205"/>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220</v>
      </c>
      <c r="B39" s="70">
        <v>1519177838.5</v>
      </c>
      <c r="C39" s="71">
        <v>-54425577.5</v>
      </c>
      <c r="D39" s="69">
        <v>0.93082681831188896</v>
      </c>
      <c r="E39" s="70">
        <v>1994285258.1700001</v>
      </c>
      <c r="F39" s="71">
        <v>-18384239.109999999</v>
      </c>
      <c r="G39" s="68">
        <v>0.98173148732581705</v>
      </c>
      <c r="H39" s="70">
        <v>1950701963.4000001</v>
      </c>
      <c r="I39" s="71">
        <v>279218000</v>
      </c>
      <c r="J39" s="68">
        <v>1.3340959364420499</v>
      </c>
      <c r="K39" s="58"/>
      <c r="L39" s="205"/>
      <c r="M39" s="205"/>
      <c r="N39" s="205"/>
      <c r="O39" s="205"/>
      <c r="P39" s="205"/>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5">
        <v>441688316352.96002</v>
      </c>
      <c r="C40" s="83">
        <v>-3821824100.8800001</v>
      </c>
      <c r="D40" s="86">
        <v>0.98284293104086595</v>
      </c>
      <c r="E40" s="85">
        <v>452799672407.10999</v>
      </c>
      <c r="F40" s="83">
        <v>2083227678.1900001</v>
      </c>
      <c r="G40" s="84">
        <v>1.0092440721990601</v>
      </c>
      <c r="H40" s="85">
        <v>471362942589.06</v>
      </c>
      <c r="I40" s="83">
        <v>23960318.739999998</v>
      </c>
      <c r="J40" s="84">
        <v>1.00010166915804</v>
      </c>
      <c r="K40" s="58"/>
      <c r="L40" s="205"/>
      <c r="M40" s="205"/>
      <c r="N40" s="205"/>
      <c r="O40" s="205"/>
      <c r="P40" s="205"/>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6">
        <v>60632261000</v>
      </c>
      <c r="C41" s="64">
        <v>-10957709000</v>
      </c>
      <c r="D41" s="67">
        <v>0.69387585998429602</v>
      </c>
      <c r="E41" s="66">
        <v>68592034000</v>
      </c>
      <c r="F41" s="64">
        <v>-8676998000</v>
      </c>
      <c r="G41" s="65">
        <v>0.77540813504690898</v>
      </c>
      <c r="H41" s="66">
        <v>70191862000</v>
      </c>
      <c r="I41" s="64">
        <v>-6514488000</v>
      </c>
      <c r="J41" s="65">
        <v>0.83014475333528404</v>
      </c>
      <c r="K41" s="58"/>
      <c r="L41" s="205"/>
      <c r="M41" s="205"/>
      <c r="N41" s="205"/>
      <c r="O41" s="205"/>
      <c r="P41" s="205"/>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6">
        <v>323200090774.81</v>
      </c>
      <c r="C42" s="64">
        <v>-1971173801.4100001</v>
      </c>
      <c r="D42" s="67">
        <v>0.987876088596088</v>
      </c>
      <c r="E42" s="66">
        <v>324572476131.67999</v>
      </c>
      <c r="F42" s="64">
        <v>6814222695</v>
      </c>
      <c r="G42" s="65">
        <v>1.0428893513940301</v>
      </c>
      <c r="H42" s="66">
        <v>340212037135.14001</v>
      </c>
      <c r="I42" s="64">
        <v>-1580791000</v>
      </c>
      <c r="J42" s="65">
        <v>0.990750004857474</v>
      </c>
      <c r="K42" s="58"/>
      <c r="L42" s="205"/>
      <c r="M42" s="205"/>
      <c r="N42" s="205"/>
      <c r="O42" s="205"/>
      <c r="P42" s="205"/>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219</v>
      </c>
      <c r="B43" s="66">
        <v>46579429464.580002</v>
      </c>
      <c r="C43" s="64">
        <v>7287201889.54</v>
      </c>
      <c r="D43" s="67">
        <v>1.37092332704339</v>
      </c>
      <c r="E43" s="66">
        <v>48284702524.699997</v>
      </c>
      <c r="F43" s="64">
        <v>4062906049.3600001</v>
      </c>
      <c r="G43" s="65">
        <v>1.18375128887518</v>
      </c>
      <c r="H43" s="66">
        <v>50624040970.040001</v>
      </c>
      <c r="I43" s="64">
        <v>6933093045</v>
      </c>
      <c r="J43" s="65">
        <v>1.31736976990725</v>
      </c>
      <c r="K43" s="58"/>
      <c r="L43" s="205"/>
      <c r="M43" s="205"/>
      <c r="N43" s="205"/>
      <c r="O43" s="205"/>
      <c r="P43" s="205"/>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220</v>
      </c>
      <c r="B44" s="70">
        <v>11276535113.57</v>
      </c>
      <c r="C44" s="71">
        <v>1819856810.99</v>
      </c>
      <c r="D44" s="69">
        <v>1.38488288440424</v>
      </c>
      <c r="E44" s="70">
        <v>11350459750.73</v>
      </c>
      <c r="F44" s="71">
        <v>-116903066.17</v>
      </c>
      <c r="G44" s="68">
        <v>0.97961116814099303</v>
      </c>
      <c r="H44" s="70">
        <v>10335002483.879999</v>
      </c>
      <c r="I44" s="71">
        <v>1186146273.74</v>
      </c>
      <c r="J44" s="68">
        <v>1.2592993586291901</v>
      </c>
      <c r="K44" s="58"/>
      <c r="L44" s="205"/>
      <c r="M44" s="205"/>
      <c r="N44" s="205"/>
      <c r="O44" s="205"/>
      <c r="P44" s="205"/>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5">
        <v>234786214824.57999</v>
      </c>
      <c r="C45" s="83">
        <v>1891915799.02</v>
      </c>
      <c r="D45" s="86">
        <v>1.01624699107651</v>
      </c>
      <c r="E45" s="85">
        <v>269785499086.37</v>
      </c>
      <c r="F45" s="83">
        <v>-315757328.13</v>
      </c>
      <c r="G45" s="84">
        <v>0.99766193365908995</v>
      </c>
      <c r="H45" s="85">
        <v>297388255989.87</v>
      </c>
      <c r="I45" s="83">
        <v>-2054259096.29</v>
      </c>
      <c r="J45" s="84">
        <v>0.98627944267901302</v>
      </c>
      <c r="K45" s="58"/>
      <c r="L45" s="205"/>
      <c r="M45" s="205"/>
      <c r="N45" s="205"/>
      <c r="O45" s="205"/>
      <c r="P45" s="205"/>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6">
        <v>11209859852.190001</v>
      </c>
      <c r="C46" s="64">
        <v>-1474671575.6300001</v>
      </c>
      <c r="D46" s="67">
        <v>0.767485053110323</v>
      </c>
      <c r="E46" s="66">
        <v>19738857000</v>
      </c>
      <c r="F46" s="64">
        <v>-3038013000</v>
      </c>
      <c r="G46" s="65">
        <v>0.733237007543178</v>
      </c>
      <c r="H46" s="66">
        <v>25491981000</v>
      </c>
      <c r="I46" s="64">
        <v>-2269237000</v>
      </c>
      <c r="J46" s="65">
        <v>0.83651747556609302</v>
      </c>
      <c r="K46" s="58"/>
      <c r="L46" s="205"/>
      <c r="M46" s="205"/>
      <c r="N46" s="205"/>
      <c r="O46" s="205"/>
      <c r="P46" s="205"/>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6">
        <v>183926819840.19</v>
      </c>
      <c r="C47" s="64">
        <v>-2702012986.5100002</v>
      </c>
      <c r="D47" s="67">
        <v>0.97104399201789904</v>
      </c>
      <c r="E47" s="66">
        <v>205710777152.29001</v>
      </c>
      <c r="F47" s="64">
        <v>-659859931.16999996</v>
      </c>
      <c r="G47" s="65">
        <v>0.99360509866621005</v>
      </c>
      <c r="H47" s="66">
        <v>226774006062.12</v>
      </c>
      <c r="I47" s="64">
        <v>-4211671030.7800002</v>
      </c>
      <c r="J47" s="65">
        <v>0.963533054657011</v>
      </c>
      <c r="K47" s="58"/>
      <c r="L47" s="205"/>
      <c r="M47" s="205"/>
      <c r="N47" s="205"/>
      <c r="O47" s="205"/>
      <c r="P47" s="205"/>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6">
        <v>31185302505.369999</v>
      </c>
      <c r="C48" s="64">
        <v>4192218258.5100002</v>
      </c>
      <c r="D48" s="67">
        <v>1.31061424623958</v>
      </c>
      <c r="E48" s="66">
        <v>35766120780.150002</v>
      </c>
      <c r="F48" s="64">
        <v>2554716464.1300001</v>
      </c>
      <c r="G48" s="65">
        <v>1.15384573562869</v>
      </c>
      <c r="H48" s="66">
        <v>37537173364.68</v>
      </c>
      <c r="I48" s="64">
        <v>3516851596.48</v>
      </c>
      <c r="J48" s="65">
        <v>1.20675004901143</v>
      </c>
      <c r="K48" s="58"/>
      <c r="L48" s="205"/>
      <c r="M48" s="205"/>
      <c r="N48" s="205"/>
      <c r="O48" s="205"/>
      <c r="P48" s="205"/>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220</v>
      </c>
      <c r="B49" s="70">
        <v>8464232626.8299999</v>
      </c>
      <c r="C49" s="71">
        <v>1876382102.6500001</v>
      </c>
      <c r="D49" s="69">
        <v>1.5696492644339499</v>
      </c>
      <c r="E49" s="70">
        <v>8569744153.9300003</v>
      </c>
      <c r="F49" s="71">
        <v>827399138.90999997</v>
      </c>
      <c r="G49" s="68">
        <v>1.2137334715270001</v>
      </c>
      <c r="H49" s="70">
        <v>7585095563.0699997</v>
      </c>
      <c r="I49" s="71">
        <v>909797338.00999999</v>
      </c>
      <c r="J49" s="68">
        <v>1.2725862747508401</v>
      </c>
      <c r="K49" s="58"/>
      <c r="L49" s="205"/>
      <c r="M49" s="205"/>
      <c r="N49" s="205"/>
      <c r="O49" s="205"/>
      <c r="P49" s="205"/>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80">
        <v>764310415359.98999</v>
      </c>
      <c r="C50" s="78">
        <v>-4303563425.9700003</v>
      </c>
      <c r="D50" s="81">
        <v>0.988801756031636</v>
      </c>
      <c r="E50" s="80">
        <v>848339832977.73999</v>
      </c>
      <c r="F50" s="78">
        <v>-3120027861.98</v>
      </c>
      <c r="G50" s="79">
        <v>0.99267134481500197</v>
      </c>
      <c r="H50" s="80">
        <v>810080169244.93994</v>
      </c>
      <c r="I50" s="78">
        <v>-2447082298.0599999</v>
      </c>
      <c r="J50" s="79">
        <v>0.99397661483128597</v>
      </c>
      <c r="K50" s="58"/>
      <c r="L50" s="205"/>
      <c r="M50" s="205"/>
      <c r="N50" s="205"/>
      <c r="O50" s="205"/>
      <c r="P50" s="205"/>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5">
        <v>4414542751.6800003</v>
      </c>
      <c r="C51" s="83">
        <v>-240555849.22</v>
      </c>
      <c r="D51" s="86">
        <v>0.89664844084140605</v>
      </c>
      <c r="E51" s="85">
        <v>5243844742.0200005</v>
      </c>
      <c r="F51" s="83">
        <v>34703064.520000003</v>
      </c>
      <c r="G51" s="84">
        <v>1.0133239088773001</v>
      </c>
      <c r="H51" s="85">
        <v>5601663290.3599997</v>
      </c>
      <c r="I51" s="83">
        <v>-64460580.579999998</v>
      </c>
      <c r="J51" s="84">
        <v>0.97724702740418301</v>
      </c>
      <c r="K51" s="58"/>
      <c r="L51" s="205"/>
      <c r="M51" s="205"/>
      <c r="N51" s="205"/>
      <c r="O51" s="205"/>
      <c r="P51" s="205"/>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6">
        <v>1255765000</v>
      </c>
      <c r="C52" s="64">
        <v>29615000</v>
      </c>
      <c r="D52" s="67">
        <v>1.04830567222607</v>
      </c>
      <c r="E52" s="66">
        <v>1098520000</v>
      </c>
      <c r="F52" s="64">
        <v>44000000</v>
      </c>
      <c r="G52" s="65">
        <v>1.0834502901794101</v>
      </c>
      <c r="H52" s="66">
        <v>357055000</v>
      </c>
      <c r="I52" s="64">
        <v>-126355000</v>
      </c>
      <c r="J52" s="65">
        <v>0.47723464553898298</v>
      </c>
      <c r="K52" s="58"/>
      <c r="L52" s="205"/>
      <c r="M52" s="205"/>
      <c r="N52" s="205"/>
      <c r="O52" s="205"/>
      <c r="P52" s="205"/>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6">
        <v>2625239000</v>
      </c>
      <c r="C53" s="64">
        <v>-268957000</v>
      </c>
      <c r="D53" s="67">
        <v>0.81414043831171001</v>
      </c>
      <c r="E53" s="66">
        <v>3389080000</v>
      </c>
      <c r="F53" s="64">
        <v>-138438000</v>
      </c>
      <c r="G53" s="65">
        <v>0.92150968471315997</v>
      </c>
      <c r="H53" s="66">
        <v>4424787000</v>
      </c>
      <c r="I53" s="64">
        <v>-130311000</v>
      </c>
      <c r="J53" s="65">
        <v>0.942784546018548</v>
      </c>
      <c r="K53" s="58"/>
      <c r="L53" s="205"/>
      <c r="M53" s="205"/>
      <c r="N53" s="205"/>
      <c r="O53" s="205"/>
      <c r="P53" s="205"/>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219</v>
      </c>
      <c r="B54" s="66">
        <v>431028290.33999997</v>
      </c>
      <c r="C54" s="64">
        <v>14586935.48</v>
      </c>
      <c r="D54" s="67">
        <v>1.07005517252196</v>
      </c>
      <c r="E54" s="66">
        <v>596766806.53999996</v>
      </c>
      <c r="F54" s="64">
        <v>73007000</v>
      </c>
      <c r="G54" s="65">
        <v>1.2787804603880899</v>
      </c>
      <c r="H54" s="66">
        <v>630662516.16999996</v>
      </c>
      <c r="I54" s="64">
        <v>114092193.61</v>
      </c>
      <c r="J54" s="65">
        <v>1.4417295714728</v>
      </c>
      <c r="K54" s="58"/>
      <c r="L54" s="205"/>
      <c r="M54" s="205"/>
      <c r="N54" s="205"/>
      <c r="O54" s="205"/>
      <c r="P54" s="205"/>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220</v>
      </c>
      <c r="B55" s="70">
        <v>102510461.34</v>
      </c>
      <c r="C55" s="71">
        <v>-15800784.699999999</v>
      </c>
      <c r="D55" s="69">
        <v>0.73289462787573201</v>
      </c>
      <c r="E55" s="70">
        <v>159477935.47999999</v>
      </c>
      <c r="F55" s="71">
        <v>56134064.520000003</v>
      </c>
      <c r="G55" s="68">
        <v>2.0863549816462101</v>
      </c>
      <c r="H55" s="70">
        <v>189158774.19</v>
      </c>
      <c r="I55" s="71">
        <v>78113225.810000002</v>
      </c>
      <c r="J55" s="68">
        <v>2.4068682076780701</v>
      </c>
      <c r="K55" s="58"/>
      <c r="L55" s="205"/>
      <c r="M55" s="205"/>
      <c r="N55" s="205"/>
      <c r="O55" s="205"/>
      <c r="P55" s="205"/>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5">
        <v>48663391180.559998</v>
      </c>
      <c r="C56" s="83">
        <v>64015245.560000002</v>
      </c>
      <c r="D56" s="86">
        <v>1.0026344060732599</v>
      </c>
      <c r="E56" s="85">
        <v>68832007875.660004</v>
      </c>
      <c r="F56" s="83">
        <v>-1054823446.08</v>
      </c>
      <c r="G56" s="84">
        <v>0.969813384692636</v>
      </c>
      <c r="H56" s="85">
        <v>67868605676.480003</v>
      </c>
      <c r="I56" s="83">
        <v>-1637349312.5</v>
      </c>
      <c r="J56" s="84">
        <v>0.95288607104931899</v>
      </c>
      <c r="K56" s="58"/>
      <c r="L56" s="205"/>
      <c r="M56" s="205"/>
      <c r="N56" s="205"/>
      <c r="O56" s="205"/>
      <c r="P56" s="205"/>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6">
        <v>3461508000</v>
      </c>
      <c r="C57" s="64">
        <v>-194380000</v>
      </c>
      <c r="D57" s="67">
        <v>0.89366195025668105</v>
      </c>
      <c r="E57" s="66">
        <v>8357928000</v>
      </c>
      <c r="F57" s="64">
        <v>-251656000</v>
      </c>
      <c r="G57" s="65">
        <v>0.94154049719475397</v>
      </c>
      <c r="H57" s="66">
        <v>7555621000</v>
      </c>
      <c r="I57" s="64">
        <v>-1768873000</v>
      </c>
      <c r="J57" s="65">
        <v>0.62059646346493402</v>
      </c>
      <c r="K57" s="58"/>
      <c r="L57" s="205"/>
      <c r="M57" s="205"/>
      <c r="N57" s="205"/>
      <c r="O57" s="205"/>
      <c r="P57" s="205"/>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6">
        <v>39001708039.769997</v>
      </c>
      <c r="C58" s="64">
        <v>-853920300.25</v>
      </c>
      <c r="D58" s="67">
        <v>0.957149324408339</v>
      </c>
      <c r="E58" s="66">
        <v>52876481213.360001</v>
      </c>
      <c r="F58" s="64">
        <v>-1486908614.6199999</v>
      </c>
      <c r="G58" s="65">
        <v>0.94529742831250996</v>
      </c>
      <c r="H58" s="66">
        <v>51974935015.470001</v>
      </c>
      <c r="I58" s="64">
        <v>-2057860725.5899999</v>
      </c>
      <c r="J58" s="65">
        <v>0.92382919679182096</v>
      </c>
      <c r="K58" s="58"/>
      <c r="L58" s="205"/>
      <c r="M58" s="205"/>
      <c r="N58" s="205"/>
      <c r="O58" s="205"/>
      <c r="P58" s="205"/>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219</v>
      </c>
      <c r="B59" s="66">
        <v>5166346090.0600004</v>
      </c>
      <c r="C59" s="64">
        <v>971965452.05999994</v>
      </c>
      <c r="D59" s="67">
        <v>1.46346077571226</v>
      </c>
      <c r="E59" s="66">
        <v>6360082365.2299995</v>
      </c>
      <c r="F59" s="64">
        <v>370191683.43000001</v>
      </c>
      <c r="G59" s="65">
        <v>1.1236054890132801</v>
      </c>
      <c r="H59" s="66">
        <v>6815836480.71</v>
      </c>
      <c r="I59" s="64">
        <v>1505685260.9300001</v>
      </c>
      <c r="J59" s="65">
        <v>1.5670969426713901</v>
      </c>
      <c r="K59" s="58"/>
      <c r="L59" s="205"/>
      <c r="M59" s="205"/>
      <c r="N59" s="205"/>
      <c r="O59" s="205"/>
      <c r="P59" s="205"/>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220</v>
      </c>
      <c r="B60" s="70">
        <v>1033829050.73</v>
      </c>
      <c r="C60" s="71">
        <v>140350093.75</v>
      </c>
      <c r="D60" s="69">
        <v>1.31416541520885</v>
      </c>
      <c r="E60" s="70">
        <v>1237516297.0699999</v>
      </c>
      <c r="F60" s="71">
        <v>313549485.11000001</v>
      </c>
      <c r="G60" s="68">
        <v>1.67870291670946</v>
      </c>
      <c r="H60" s="70">
        <v>1522213180.3</v>
      </c>
      <c r="I60" s="71">
        <v>683699152.15999997</v>
      </c>
      <c r="J60" s="68">
        <v>2.6307399261443201</v>
      </c>
      <c r="K60" s="58"/>
      <c r="L60" s="205"/>
      <c r="M60" s="205"/>
      <c r="N60" s="205"/>
      <c r="O60" s="205"/>
      <c r="P60" s="205"/>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5">
        <v>361291108074.01001</v>
      </c>
      <c r="C61" s="83">
        <v>-3413995686.5700002</v>
      </c>
      <c r="D61" s="86">
        <v>0.98127804820186304</v>
      </c>
      <c r="E61" s="85">
        <v>331823107729.34003</v>
      </c>
      <c r="F61" s="83">
        <v>-932864107.65999997</v>
      </c>
      <c r="G61" s="84">
        <v>0.99439310373598899</v>
      </c>
      <c r="H61" s="85">
        <v>298865603379.03003</v>
      </c>
      <c r="I61" s="83">
        <v>-1100051818.23</v>
      </c>
      <c r="J61" s="84">
        <v>0.99266548153650003</v>
      </c>
      <c r="K61" s="58"/>
      <c r="L61" s="205"/>
      <c r="M61" s="205"/>
      <c r="N61" s="205"/>
      <c r="O61" s="205"/>
      <c r="P61" s="205"/>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6">
        <v>43840752000</v>
      </c>
      <c r="C62" s="64">
        <v>-2630166000</v>
      </c>
      <c r="D62" s="67">
        <v>0.88680378554174399</v>
      </c>
      <c r="E62" s="66">
        <v>36526317000</v>
      </c>
      <c r="F62" s="64">
        <v>-4527303000</v>
      </c>
      <c r="G62" s="65">
        <v>0.77944439491572204</v>
      </c>
      <c r="H62" s="66">
        <v>28202176000</v>
      </c>
      <c r="I62" s="64">
        <v>-1591348000</v>
      </c>
      <c r="J62" s="65">
        <v>0.89317490606347805</v>
      </c>
      <c r="K62" s="58"/>
      <c r="L62" s="205"/>
      <c r="M62" s="205"/>
      <c r="N62" s="205"/>
      <c r="O62" s="205"/>
      <c r="P62" s="205"/>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6">
        <v>276165212746.04999</v>
      </c>
      <c r="C63" s="64">
        <v>-6854759419.4099998</v>
      </c>
      <c r="D63" s="67">
        <v>0.95155988909925704</v>
      </c>
      <c r="E63" s="66">
        <v>258341617531.73001</v>
      </c>
      <c r="F63" s="64">
        <v>2096195613.47</v>
      </c>
      <c r="G63" s="65">
        <v>1.01636084342719</v>
      </c>
      <c r="H63" s="66">
        <v>235088979587.92999</v>
      </c>
      <c r="I63" s="64">
        <v>-6652329965.25</v>
      </c>
      <c r="J63" s="65">
        <v>0.94496323381762204</v>
      </c>
      <c r="K63" s="58"/>
      <c r="L63" s="205"/>
      <c r="M63" s="205"/>
      <c r="N63" s="205"/>
      <c r="O63" s="205"/>
      <c r="P63" s="205"/>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219</v>
      </c>
      <c r="B64" s="66">
        <v>32527543490.639999</v>
      </c>
      <c r="C64" s="64">
        <v>4582906881.8999996</v>
      </c>
      <c r="D64" s="67">
        <v>1.32799903223408</v>
      </c>
      <c r="E64" s="66">
        <v>29386192058.23</v>
      </c>
      <c r="F64" s="64">
        <v>866195171.37</v>
      </c>
      <c r="G64" s="65">
        <v>1.06074300602529</v>
      </c>
      <c r="H64" s="66">
        <v>28500867579.040001</v>
      </c>
      <c r="I64" s="64">
        <v>4842070592.2799997</v>
      </c>
      <c r="J64" s="65">
        <v>1.4093251736332699</v>
      </c>
      <c r="K64" s="58"/>
      <c r="L64" s="205"/>
      <c r="M64" s="205"/>
      <c r="N64" s="205"/>
      <c r="O64" s="205"/>
      <c r="P64" s="205"/>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220</v>
      </c>
      <c r="B65" s="70">
        <v>8757599837.3199997</v>
      </c>
      <c r="C65" s="71">
        <v>1488022850.9400001</v>
      </c>
      <c r="D65" s="69">
        <v>1.40938361440504</v>
      </c>
      <c r="E65" s="70">
        <v>7568981139.3800001</v>
      </c>
      <c r="F65" s="71">
        <v>632048107.5</v>
      </c>
      <c r="G65" s="68">
        <v>1.1822269595497901</v>
      </c>
      <c r="H65" s="70">
        <v>7073580212.0600004</v>
      </c>
      <c r="I65" s="71">
        <v>2301555554.7399998</v>
      </c>
      <c r="J65" s="68">
        <v>1.9646033790749799</v>
      </c>
      <c r="K65" s="58"/>
      <c r="L65" s="205"/>
      <c r="M65" s="205"/>
      <c r="N65" s="205"/>
      <c r="O65" s="205"/>
      <c r="P65" s="205"/>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5">
        <v>349941373353.73999</v>
      </c>
      <c r="C66" s="83">
        <v>-713027135.74000001</v>
      </c>
      <c r="D66" s="86">
        <v>0.99593316305316704</v>
      </c>
      <c r="E66" s="85">
        <v>442440872630.71997</v>
      </c>
      <c r="F66" s="83">
        <v>-1167043372.76</v>
      </c>
      <c r="G66" s="84">
        <v>0.99473840149980097</v>
      </c>
      <c r="H66" s="85">
        <v>437744296899.07001</v>
      </c>
      <c r="I66" s="83">
        <v>354779413.25</v>
      </c>
      <c r="J66" s="84">
        <v>1.00162225841757</v>
      </c>
      <c r="K66" s="58"/>
      <c r="L66" s="205"/>
      <c r="M66" s="205"/>
      <c r="N66" s="205"/>
      <c r="O66" s="205"/>
      <c r="P66" s="205"/>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6">
        <v>15686486000</v>
      </c>
      <c r="C67" s="64">
        <v>-1674460000</v>
      </c>
      <c r="D67" s="67">
        <v>0.80710037344739105</v>
      </c>
      <c r="E67" s="66">
        <v>23895652160.02</v>
      </c>
      <c r="F67" s="64">
        <v>-3219283000</v>
      </c>
      <c r="G67" s="65">
        <v>0.76254540304070295</v>
      </c>
      <c r="H67" s="66">
        <v>27174278000</v>
      </c>
      <c r="I67" s="64">
        <v>-3026230000</v>
      </c>
      <c r="J67" s="65">
        <v>0.799590788340381</v>
      </c>
      <c r="K67" s="58"/>
      <c r="L67" s="205"/>
      <c r="M67" s="205"/>
      <c r="N67" s="205"/>
      <c r="O67" s="205"/>
      <c r="P67" s="205"/>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6">
        <v>285307703548.73999</v>
      </c>
      <c r="C68" s="64">
        <v>-8803917155.6399994</v>
      </c>
      <c r="D68" s="67">
        <v>0.94013213667276896</v>
      </c>
      <c r="E68" s="66">
        <v>362651490178.72998</v>
      </c>
      <c r="F68" s="64">
        <v>-4064459689.29</v>
      </c>
      <c r="G68" s="65">
        <v>0.97783319928815304</v>
      </c>
      <c r="H68" s="66">
        <v>357056642056.60999</v>
      </c>
      <c r="I68" s="64">
        <v>-5325233304.8500004</v>
      </c>
      <c r="J68" s="65">
        <v>0.97060982534218398</v>
      </c>
      <c r="K68" s="58"/>
      <c r="L68" s="205"/>
      <c r="M68" s="205"/>
      <c r="N68" s="205"/>
      <c r="O68" s="205"/>
      <c r="P68" s="205"/>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219</v>
      </c>
      <c r="B69" s="66">
        <v>38873278499.220001</v>
      </c>
      <c r="C69" s="64">
        <v>6243780071.3800001</v>
      </c>
      <c r="D69" s="67">
        <v>1.3827076953198001</v>
      </c>
      <c r="E69" s="66">
        <v>44409466093.82</v>
      </c>
      <c r="F69" s="64">
        <v>2663031923.8200002</v>
      </c>
      <c r="G69" s="65">
        <v>1.1275812881634599</v>
      </c>
      <c r="H69" s="66">
        <v>43076689027.349998</v>
      </c>
      <c r="I69" s="64">
        <v>5269855279.9499998</v>
      </c>
      <c r="J69" s="65">
        <v>1.2787779222750899</v>
      </c>
      <c r="K69" s="58"/>
      <c r="L69" s="205"/>
      <c r="M69" s="205"/>
      <c r="N69" s="205"/>
      <c r="O69" s="205"/>
      <c r="P69" s="205"/>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220</v>
      </c>
      <c r="B70" s="70">
        <v>10073905305.780001</v>
      </c>
      <c r="C70" s="71">
        <v>3521569948.52</v>
      </c>
      <c r="D70" s="69">
        <v>2.0749052838445099</v>
      </c>
      <c r="E70" s="70">
        <v>11484264198.15</v>
      </c>
      <c r="F70" s="71">
        <v>3453667392.71</v>
      </c>
      <c r="G70" s="68">
        <v>1.8601272050840401</v>
      </c>
      <c r="H70" s="70">
        <v>10436687815.110001</v>
      </c>
      <c r="I70" s="71">
        <v>3436387438.1500001</v>
      </c>
      <c r="J70" s="68">
        <v>1.98178285305017</v>
      </c>
      <c r="K70" s="58"/>
      <c r="L70" s="205"/>
      <c r="M70" s="205"/>
      <c r="N70" s="205"/>
      <c r="O70" s="205"/>
      <c r="P70" s="205"/>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80">
        <v>146576424998.79001</v>
      </c>
      <c r="C71" s="78">
        <v>-5385943239.8100004</v>
      </c>
      <c r="D71" s="81">
        <v>0.92911477621415495</v>
      </c>
      <c r="E71" s="80">
        <v>146507930058.94</v>
      </c>
      <c r="F71" s="78">
        <v>-4932683837.3999996</v>
      </c>
      <c r="G71" s="79">
        <v>0.93485652612612302</v>
      </c>
      <c r="H71" s="80">
        <v>156392186432.54001</v>
      </c>
      <c r="I71" s="78">
        <v>-3869627510.5599999</v>
      </c>
      <c r="J71" s="79">
        <v>0.95170867700356998</v>
      </c>
      <c r="K71" s="58"/>
      <c r="L71" s="205"/>
      <c r="M71" s="205"/>
      <c r="N71" s="205"/>
      <c r="O71" s="205"/>
      <c r="P71" s="205"/>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85">
        <v>672584000</v>
      </c>
      <c r="C72" s="83">
        <v>-760000</v>
      </c>
      <c r="D72" s="86">
        <v>0.99774261001805897</v>
      </c>
      <c r="E72" s="85">
        <v>1451680523.8599999</v>
      </c>
      <c r="F72" s="83">
        <v>22824000</v>
      </c>
      <c r="G72" s="84">
        <v>1.0319472243977801</v>
      </c>
      <c r="H72" s="85">
        <v>627521000</v>
      </c>
      <c r="I72" s="83">
        <v>-2551000</v>
      </c>
      <c r="J72" s="84">
        <v>0.991902512728704</v>
      </c>
      <c r="K72" s="58"/>
      <c r="L72" s="205"/>
      <c r="M72" s="205"/>
      <c r="N72" s="205"/>
      <c r="O72" s="205"/>
      <c r="P72" s="205"/>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217</v>
      </c>
      <c r="B73" s="66">
        <v>70000000</v>
      </c>
      <c r="C73" s="64">
        <v>0</v>
      </c>
      <c r="D73" s="67">
        <v>1</v>
      </c>
      <c r="E73" s="66">
        <v>50000000</v>
      </c>
      <c r="F73" s="64">
        <v>0</v>
      </c>
      <c r="G73" s="65">
        <v>1</v>
      </c>
      <c r="H73" s="66">
        <v>0</v>
      </c>
      <c r="I73" s="64">
        <v>0</v>
      </c>
      <c r="J73" s="65" t="s">
        <v>43</v>
      </c>
      <c r="K73" s="58"/>
      <c r="L73" s="205"/>
      <c r="M73" s="205"/>
      <c r="N73" s="205"/>
      <c r="O73" s="205"/>
      <c r="P73" s="205"/>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218</v>
      </c>
      <c r="B74" s="66">
        <v>533218000</v>
      </c>
      <c r="C74" s="64">
        <v>198000</v>
      </c>
      <c r="D74" s="67">
        <v>1.0007429364751701</v>
      </c>
      <c r="E74" s="66">
        <v>1290183523.8599999</v>
      </c>
      <c r="F74" s="64">
        <v>11339000</v>
      </c>
      <c r="G74" s="65">
        <v>1.01773319553462</v>
      </c>
      <c r="H74" s="66">
        <v>546741000</v>
      </c>
      <c r="I74" s="64">
        <v>-21689000</v>
      </c>
      <c r="J74" s="65">
        <v>0.92368805305842405</v>
      </c>
      <c r="K74" s="58"/>
      <c r="L74" s="205"/>
      <c r="M74" s="205"/>
      <c r="N74" s="205"/>
      <c r="O74" s="205"/>
      <c r="P74" s="205"/>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219</v>
      </c>
      <c r="B75" s="66">
        <v>59538000</v>
      </c>
      <c r="C75" s="64">
        <v>-808000</v>
      </c>
      <c r="D75" s="67">
        <v>0.97322109170450399</v>
      </c>
      <c r="E75" s="66">
        <v>90398000</v>
      </c>
      <c r="F75" s="64">
        <v>3316000</v>
      </c>
      <c r="G75" s="65">
        <v>1.0761581038561301</v>
      </c>
      <c r="H75" s="66">
        <v>65713000</v>
      </c>
      <c r="I75" s="64">
        <v>14653000</v>
      </c>
      <c r="J75" s="65">
        <v>1.57395221308264</v>
      </c>
      <c r="K75" s="58"/>
      <c r="L75" s="205"/>
      <c r="M75" s="205"/>
      <c r="N75" s="205"/>
      <c r="O75" s="205"/>
      <c r="P75" s="205"/>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220</v>
      </c>
      <c r="B76" s="70">
        <v>9828000</v>
      </c>
      <c r="C76" s="71">
        <v>-150000</v>
      </c>
      <c r="D76" s="69">
        <v>0.96993385447985503</v>
      </c>
      <c r="E76" s="70">
        <v>21099000</v>
      </c>
      <c r="F76" s="71">
        <v>8169000</v>
      </c>
      <c r="G76" s="68">
        <v>2.2635730858468599</v>
      </c>
      <c r="H76" s="70">
        <v>15067000</v>
      </c>
      <c r="I76" s="71">
        <v>4485000</v>
      </c>
      <c r="J76" s="68">
        <v>1.8476658476658401</v>
      </c>
      <c r="K76" s="58"/>
      <c r="L76" s="205"/>
      <c r="M76" s="205"/>
      <c r="N76" s="205"/>
      <c r="O76" s="205"/>
      <c r="P76" s="205"/>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5">
        <v>10073014456.799999</v>
      </c>
      <c r="C77" s="83">
        <v>-701757773.13999999</v>
      </c>
      <c r="D77" s="86">
        <v>0.86974058325056403</v>
      </c>
      <c r="E77" s="85">
        <v>9814501352.5799999</v>
      </c>
      <c r="F77" s="83">
        <v>-467572491.94</v>
      </c>
      <c r="G77" s="84">
        <v>0.90905093680314197</v>
      </c>
      <c r="H77" s="85">
        <v>7577734452.0500002</v>
      </c>
      <c r="I77" s="83">
        <v>-85650751.609999999</v>
      </c>
      <c r="J77" s="84">
        <v>0.97764675810134305</v>
      </c>
      <c r="K77" s="58"/>
      <c r="L77" s="205"/>
      <c r="M77" s="205"/>
      <c r="N77" s="205"/>
      <c r="O77" s="205"/>
      <c r="P77" s="205"/>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217</v>
      </c>
      <c r="B78" s="66">
        <v>724675000</v>
      </c>
      <c r="C78" s="64">
        <v>460955000</v>
      </c>
      <c r="D78" s="67">
        <v>4.4957909904444104</v>
      </c>
      <c r="E78" s="66">
        <v>684005000</v>
      </c>
      <c r="F78" s="64">
        <v>102599000</v>
      </c>
      <c r="G78" s="65">
        <v>1.35293409424739</v>
      </c>
      <c r="H78" s="66">
        <v>1058500000</v>
      </c>
      <c r="I78" s="64">
        <v>158800000</v>
      </c>
      <c r="J78" s="65">
        <v>1.3530065577414601</v>
      </c>
      <c r="K78" s="58"/>
      <c r="L78" s="205"/>
      <c r="M78" s="205"/>
      <c r="N78" s="205"/>
      <c r="O78" s="205"/>
      <c r="P78" s="205"/>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218</v>
      </c>
      <c r="B79" s="66">
        <v>8322270167.8599997</v>
      </c>
      <c r="C79" s="64">
        <v>-1280692000</v>
      </c>
      <c r="D79" s="67">
        <v>0.73327146819627598</v>
      </c>
      <c r="E79" s="66">
        <v>8235066644.2600002</v>
      </c>
      <c r="F79" s="64">
        <v>-671537000</v>
      </c>
      <c r="G79" s="65">
        <v>0.849204696465238</v>
      </c>
      <c r="H79" s="66">
        <v>5697243628.2600002</v>
      </c>
      <c r="I79" s="64">
        <v>-298591482.06</v>
      </c>
      <c r="J79" s="65">
        <v>0.90040036906749898</v>
      </c>
      <c r="K79" s="58"/>
      <c r="L79" s="205"/>
      <c r="M79" s="205"/>
      <c r="N79" s="205"/>
      <c r="O79" s="205"/>
      <c r="P79" s="205"/>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219</v>
      </c>
      <c r="B80" s="66">
        <v>771793044.58000004</v>
      </c>
      <c r="C80" s="64">
        <v>76369491.140000001</v>
      </c>
      <c r="D80" s="67">
        <v>1.21963446812299</v>
      </c>
      <c r="E80" s="66">
        <v>697365121.35000002</v>
      </c>
      <c r="F80" s="64">
        <v>64986492.310000002</v>
      </c>
      <c r="G80" s="65">
        <v>1.20553032416245</v>
      </c>
      <c r="H80" s="66">
        <v>647577206.79999995</v>
      </c>
      <c r="I80" s="64">
        <v>14756394.640000001</v>
      </c>
      <c r="J80" s="65">
        <v>1.04663688158305</v>
      </c>
      <c r="K80" s="58"/>
      <c r="L80" s="205"/>
      <c r="M80" s="205"/>
      <c r="N80" s="205"/>
      <c r="O80" s="205"/>
      <c r="P80" s="205"/>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220</v>
      </c>
      <c r="B81" s="70">
        <v>254276244.36000001</v>
      </c>
      <c r="C81" s="71">
        <v>41609735.719999999</v>
      </c>
      <c r="D81" s="69">
        <v>1.39131441980304</v>
      </c>
      <c r="E81" s="70">
        <v>198064586.97</v>
      </c>
      <c r="F81" s="71">
        <v>36379015.75</v>
      </c>
      <c r="G81" s="68">
        <v>1.4499970588037201</v>
      </c>
      <c r="H81" s="70">
        <v>174413616.99000001</v>
      </c>
      <c r="I81" s="71">
        <v>39384335.810000002</v>
      </c>
      <c r="J81" s="68">
        <v>1.5833451154568301</v>
      </c>
      <c r="K81" s="58"/>
      <c r="L81" s="205"/>
      <c r="M81" s="205"/>
      <c r="N81" s="205"/>
      <c r="O81" s="205"/>
      <c r="P81" s="205"/>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5">
        <v>49468679449.75</v>
      </c>
      <c r="C82" s="83">
        <v>-1915141605.0699999</v>
      </c>
      <c r="D82" s="86">
        <v>0.925457407964005</v>
      </c>
      <c r="E82" s="85">
        <v>48635973275.739998</v>
      </c>
      <c r="F82" s="83">
        <v>-1594550139.04</v>
      </c>
      <c r="G82" s="84">
        <v>0.93651070979798601</v>
      </c>
      <c r="H82" s="85">
        <v>50463887007.349998</v>
      </c>
      <c r="I82" s="83">
        <v>-1447047484.1099999</v>
      </c>
      <c r="J82" s="84">
        <v>0.94424883704037099</v>
      </c>
      <c r="K82" s="58"/>
      <c r="L82" s="205"/>
      <c r="M82" s="205"/>
      <c r="N82" s="205"/>
      <c r="O82" s="205"/>
      <c r="P82" s="205"/>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6">
        <v>2792241000</v>
      </c>
      <c r="C83" s="64">
        <v>-156941000</v>
      </c>
      <c r="D83" s="67">
        <v>0.89356981020499904</v>
      </c>
      <c r="E83" s="66">
        <v>2845288000</v>
      </c>
      <c r="F83" s="64">
        <v>856806000</v>
      </c>
      <c r="G83" s="65">
        <v>1.8617689272520399</v>
      </c>
      <c r="H83" s="66">
        <v>2596996000</v>
      </c>
      <c r="I83" s="64">
        <v>419970000</v>
      </c>
      <c r="J83" s="65">
        <v>1.38581992130548</v>
      </c>
      <c r="K83" s="58"/>
      <c r="L83" s="205"/>
      <c r="M83" s="205"/>
      <c r="N83" s="205"/>
      <c r="O83" s="205"/>
      <c r="P83" s="205"/>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6">
        <v>37334493448.110001</v>
      </c>
      <c r="C84" s="64">
        <v>-3457764709.25</v>
      </c>
      <c r="D84" s="67">
        <v>0.83046956136081695</v>
      </c>
      <c r="E84" s="66">
        <v>38004997269.099998</v>
      </c>
      <c r="F84" s="64">
        <v>-3070909808.3000002</v>
      </c>
      <c r="G84" s="65">
        <v>0.85047634845830899</v>
      </c>
      <c r="H84" s="66">
        <v>40898038987.300003</v>
      </c>
      <c r="I84" s="64">
        <v>-2219440638.2399998</v>
      </c>
      <c r="J84" s="65">
        <v>0.89705146694495796</v>
      </c>
      <c r="K84" s="58"/>
      <c r="L84" s="205"/>
      <c r="M84" s="205"/>
      <c r="N84" s="205"/>
      <c r="O84" s="205"/>
      <c r="P84" s="205"/>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219</v>
      </c>
      <c r="B85" s="66">
        <v>5393662896.4300003</v>
      </c>
      <c r="C85" s="64">
        <v>403960590.82999998</v>
      </c>
      <c r="D85" s="67">
        <v>1.16191771215554</v>
      </c>
      <c r="E85" s="66">
        <v>4785874735.2299995</v>
      </c>
      <c r="F85" s="64">
        <v>101268505.47</v>
      </c>
      <c r="G85" s="65">
        <v>1.0432345860049701</v>
      </c>
      <c r="H85" s="66">
        <v>4786282676.3699999</v>
      </c>
      <c r="I85" s="64">
        <v>31423624.989999998</v>
      </c>
      <c r="J85" s="65">
        <v>1.01321747906738</v>
      </c>
      <c r="K85" s="58"/>
      <c r="L85" s="205"/>
      <c r="M85" s="205"/>
      <c r="N85" s="205"/>
      <c r="O85" s="205"/>
      <c r="P85" s="205"/>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220</v>
      </c>
      <c r="B86" s="70">
        <v>3948282105.21</v>
      </c>
      <c r="C86" s="71">
        <v>1295603513.3499999</v>
      </c>
      <c r="D86" s="69">
        <v>1.9768266063786799</v>
      </c>
      <c r="E86" s="70">
        <v>2999813271.4099998</v>
      </c>
      <c r="F86" s="71">
        <v>518285163.79000002</v>
      </c>
      <c r="G86" s="68">
        <v>1.4177145221112</v>
      </c>
      <c r="H86" s="70">
        <v>2182569343.6799998</v>
      </c>
      <c r="I86" s="71">
        <v>320999529.13999999</v>
      </c>
      <c r="J86" s="68">
        <v>1.34486971869955</v>
      </c>
      <c r="K86" s="58"/>
      <c r="L86" s="205"/>
      <c r="M86" s="205"/>
      <c r="N86" s="205"/>
      <c r="O86" s="205"/>
      <c r="P86" s="205"/>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5">
        <v>86362147092.240005</v>
      </c>
      <c r="C87" s="83">
        <v>-2768283861.5999999</v>
      </c>
      <c r="D87" s="86">
        <v>0.93788240824205804</v>
      </c>
      <c r="E87" s="85">
        <v>86605774906.759995</v>
      </c>
      <c r="F87" s="83">
        <v>-2893385206.4200001</v>
      </c>
      <c r="G87" s="84">
        <v>0.93534274058525102</v>
      </c>
      <c r="H87" s="85">
        <v>97723043973.139999</v>
      </c>
      <c r="I87" s="83">
        <v>-2334378274.8400002</v>
      </c>
      <c r="J87" s="84">
        <v>0.95333922816731098</v>
      </c>
      <c r="K87" s="58"/>
      <c r="L87" s="205"/>
      <c r="M87" s="205"/>
      <c r="N87" s="205"/>
      <c r="O87" s="205"/>
      <c r="P87" s="205"/>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6">
        <v>2845032504.75</v>
      </c>
      <c r="C88" s="64">
        <v>538019495.25</v>
      </c>
      <c r="D88" s="67">
        <v>1.4664208593835399</v>
      </c>
      <c r="E88" s="66">
        <v>5500701000</v>
      </c>
      <c r="F88" s="64">
        <v>-595993000</v>
      </c>
      <c r="G88" s="65">
        <v>0.80448649710810405</v>
      </c>
      <c r="H88" s="66">
        <v>8039237000</v>
      </c>
      <c r="I88" s="64">
        <v>167633000</v>
      </c>
      <c r="J88" s="65">
        <v>1.04259182753603</v>
      </c>
      <c r="K88" s="58"/>
      <c r="L88" s="205"/>
      <c r="M88" s="205"/>
      <c r="N88" s="205"/>
      <c r="O88" s="205"/>
      <c r="P88" s="205"/>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6">
        <v>73013483624.020004</v>
      </c>
      <c r="C89" s="64">
        <v>-4435408914.7600002</v>
      </c>
      <c r="D89" s="67">
        <v>0.88546230244572899</v>
      </c>
      <c r="E89" s="66">
        <v>71656575338.570007</v>
      </c>
      <c r="F89" s="64">
        <v>-2648830785.9499998</v>
      </c>
      <c r="G89" s="65">
        <v>0.92870422425223997</v>
      </c>
      <c r="H89" s="66">
        <v>79118506816.770004</v>
      </c>
      <c r="I89" s="64">
        <v>-3552706070.73</v>
      </c>
      <c r="J89" s="65">
        <v>0.91405216044030702</v>
      </c>
      <c r="K89" s="58"/>
      <c r="L89" s="205"/>
      <c r="M89" s="205"/>
      <c r="N89" s="205"/>
      <c r="O89" s="205"/>
      <c r="P89" s="205"/>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219</v>
      </c>
      <c r="B90" s="66">
        <v>8038748260.8900003</v>
      </c>
      <c r="C90" s="64">
        <v>421471438.70999998</v>
      </c>
      <c r="D90" s="67">
        <v>1.1106619723948401</v>
      </c>
      <c r="E90" s="66">
        <v>7291875301.5699997</v>
      </c>
      <c r="F90" s="64">
        <v>-37069570.350000001</v>
      </c>
      <c r="G90" s="65">
        <v>0.989884063532247</v>
      </c>
      <c r="H90" s="66">
        <v>8089250795.0200005</v>
      </c>
      <c r="I90" s="64">
        <v>439066207.24000001</v>
      </c>
      <c r="J90" s="65">
        <v>1.1147857812323401</v>
      </c>
      <c r="K90" s="58"/>
      <c r="L90" s="205"/>
      <c r="M90" s="205"/>
      <c r="N90" s="205"/>
      <c r="O90" s="205"/>
      <c r="P90" s="205"/>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220</v>
      </c>
      <c r="B91" s="70">
        <v>2464882702.5799999</v>
      </c>
      <c r="C91" s="71">
        <v>707634119.20000005</v>
      </c>
      <c r="D91" s="69">
        <v>1.8053887490851099</v>
      </c>
      <c r="E91" s="70">
        <v>2156623266.6199999</v>
      </c>
      <c r="F91" s="71">
        <v>388508149.88</v>
      </c>
      <c r="G91" s="68">
        <v>1.4394602435121</v>
      </c>
      <c r="H91" s="70">
        <v>2476049361.3499999</v>
      </c>
      <c r="I91" s="71">
        <v>611628588.64999998</v>
      </c>
      <c r="J91" s="68">
        <v>1.6561057435165301</v>
      </c>
      <c r="K91" s="58"/>
      <c r="L91" s="205"/>
      <c r="M91" s="205"/>
      <c r="N91" s="205"/>
      <c r="O91" s="205"/>
      <c r="P91" s="205"/>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80">
        <v>385037213329.03998</v>
      </c>
      <c r="C92" s="78">
        <v>-1661668412.6400001</v>
      </c>
      <c r="D92" s="81">
        <v>0.99140587940075797</v>
      </c>
      <c r="E92" s="80">
        <v>462626043678.39001</v>
      </c>
      <c r="F92" s="78">
        <v>921407318.57000005</v>
      </c>
      <c r="G92" s="79">
        <v>1.00399132798767</v>
      </c>
      <c r="H92" s="80">
        <v>513925415689.46002</v>
      </c>
      <c r="I92" s="78">
        <v>-4115992782.7399998</v>
      </c>
      <c r="J92" s="79">
        <v>0.98410940625430299</v>
      </c>
      <c r="K92" s="58"/>
      <c r="L92" s="205"/>
      <c r="M92" s="205"/>
      <c r="N92" s="205"/>
      <c r="O92" s="205"/>
      <c r="P92" s="205"/>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85">
        <v>3226351000</v>
      </c>
      <c r="C93" s="83">
        <v>17387000</v>
      </c>
      <c r="D93" s="86">
        <v>1.0108365192005799</v>
      </c>
      <c r="E93" s="85">
        <v>5121354000</v>
      </c>
      <c r="F93" s="83">
        <v>-67712000</v>
      </c>
      <c r="G93" s="84">
        <v>0.97390204711213901</v>
      </c>
      <c r="H93" s="85">
        <v>4440693000</v>
      </c>
      <c r="I93" s="83">
        <v>48182000</v>
      </c>
      <c r="J93" s="84">
        <v>1.0219382489878699</v>
      </c>
      <c r="K93" s="58"/>
      <c r="L93" s="205"/>
      <c r="M93" s="205"/>
      <c r="N93" s="205"/>
      <c r="O93" s="205"/>
      <c r="P93" s="205"/>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217</v>
      </c>
      <c r="B94" s="66">
        <v>133080000</v>
      </c>
      <c r="C94" s="64">
        <v>-23080000</v>
      </c>
      <c r="D94" s="67">
        <v>0.70440573770491799</v>
      </c>
      <c r="E94" s="66">
        <v>339685000</v>
      </c>
      <c r="F94" s="64">
        <v>98995000</v>
      </c>
      <c r="G94" s="65">
        <v>1.82259337737338</v>
      </c>
      <c r="H94" s="66">
        <v>25000000</v>
      </c>
      <c r="I94" s="64">
        <v>-25000000</v>
      </c>
      <c r="J94" s="65">
        <v>0</v>
      </c>
      <c r="K94" s="58"/>
      <c r="L94" s="205"/>
      <c r="M94" s="205"/>
      <c r="N94" s="205"/>
      <c r="O94" s="205"/>
      <c r="P94" s="205"/>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218</v>
      </c>
      <c r="B95" s="66">
        <v>2631833000</v>
      </c>
      <c r="C95" s="64">
        <v>56899000</v>
      </c>
      <c r="D95" s="67">
        <v>1.0441945308112699</v>
      </c>
      <c r="E95" s="66">
        <v>4254278000</v>
      </c>
      <c r="F95" s="64">
        <v>-183992000</v>
      </c>
      <c r="G95" s="65">
        <v>0.91708841508064998</v>
      </c>
      <c r="H95" s="66">
        <v>3851362000</v>
      </c>
      <c r="I95" s="64">
        <v>52532000</v>
      </c>
      <c r="J95" s="65">
        <v>1.0276569364778101</v>
      </c>
      <c r="K95" s="58"/>
      <c r="L95" s="205"/>
      <c r="M95" s="205"/>
      <c r="N95" s="205"/>
      <c r="O95" s="205"/>
      <c r="P95" s="205"/>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219</v>
      </c>
      <c r="B96" s="66">
        <v>396279000</v>
      </c>
      <c r="C96" s="64">
        <v>-8877000</v>
      </c>
      <c r="D96" s="67">
        <v>0.95617984183869897</v>
      </c>
      <c r="E96" s="66">
        <v>445572000</v>
      </c>
      <c r="F96" s="64">
        <v>5370000</v>
      </c>
      <c r="G96" s="65">
        <v>1.0243978900595601</v>
      </c>
      <c r="H96" s="66">
        <v>492498000</v>
      </c>
      <c r="I96" s="64">
        <v>7768000</v>
      </c>
      <c r="J96" s="65">
        <v>1.03205083242217</v>
      </c>
      <c r="K96" s="58"/>
      <c r="L96" s="205"/>
      <c r="M96" s="205"/>
      <c r="N96" s="205"/>
      <c r="O96" s="205"/>
      <c r="P96" s="205"/>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220</v>
      </c>
      <c r="B97" s="70">
        <v>65159000</v>
      </c>
      <c r="C97" s="71">
        <v>-7555000</v>
      </c>
      <c r="D97" s="69">
        <v>0.792199576422697</v>
      </c>
      <c r="E97" s="70">
        <v>81819000</v>
      </c>
      <c r="F97" s="71">
        <v>11915000</v>
      </c>
      <c r="G97" s="68">
        <v>1.3408960860608801</v>
      </c>
      <c r="H97" s="70">
        <v>71833000</v>
      </c>
      <c r="I97" s="71">
        <v>12882000</v>
      </c>
      <c r="J97" s="68">
        <v>1.4370409322997</v>
      </c>
      <c r="K97" s="58"/>
      <c r="L97" s="205"/>
      <c r="M97" s="205"/>
      <c r="N97" s="205"/>
      <c r="O97" s="205"/>
      <c r="P97" s="205"/>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5">
        <v>21690054000</v>
      </c>
      <c r="C98" s="83">
        <v>-267756000</v>
      </c>
      <c r="D98" s="86">
        <v>0.97561177549127098</v>
      </c>
      <c r="E98" s="85">
        <v>32864126000</v>
      </c>
      <c r="F98" s="83">
        <v>269433000</v>
      </c>
      <c r="G98" s="84">
        <v>1.01653232322206</v>
      </c>
      <c r="H98" s="85">
        <v>30562700000</v>
      </c>
      <c r="I98" s="83">
        <v>-297086000</v>
      </c>
      <c r="J98" s="84">
        <v>0.98074607516720902</v>
      </c>
      <c r="K98" s="58"/>
      <c r="L98" s="205"/>
      <c r="M98" s="205"/>
      <c r="N98" s="205"/>
      <c r="O98" s="205"/>
      <c r="P98" s="205"/>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217</v>
      </c>
      <c r="B99" s="66">
        <v>1260186000</v>
      </c>
      <c r="C99" s="64">
        <v>-116774000</v>
      </c>
      <c r="D99" s="67">
        <v>0.83038868231466401</v>
      </c>
      <c r="E99" s="66">
        <v>2627499000</v>
      </c>
      <c r="F99" s="64">
        <v>25245000</v>
      </c>
      <c r="G99" s="65">
        <v>1.0194024103719299</v>
      </c>
      <c r="H99" s="66">
        <v>1227282000</v>
      </c>
      <c r="I99" s="64">
        <v>-143536000</v>
      </c>
      <c r="J99" s="65">
        <v>0.79058343266575104</v>
      </c>
      <c r="K99" s="58"/>
      <c r="L99" s="205"/>
      <c r="M99" s="205"/>
      <c r="N99" s="205"/>
      <c r="O99" s="205"/>
      <c r="P99" s="205"/>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218</v>
      </c>
      <c r="B100" s="66">
        <v>17742702000</v>
      </c>
      <c r="C100" s="64">
        <v>-249960000</v>
      </c>
      <c r="D100" s="67">
        <v>0.97221533978685304</v>
      </c>
      <c r="E100" s="66">
        <v>26852010000</v>
      </c>
      <c r="F100" s="64">
        <v>10134000</v>
      </c>
      <c r="G100" s="65">
        <v>1.00075508880228</v>
      </c>
      <c r="H100" s="66">
        <v>25627389000</v>
      </c>
      <c r="I100" s="64">
        <v>-537129000</v>
      </c>
      <c r="J100" s="65">
        <v>0.95894218269184195</v>
      </c>
      <c r="K100" s="58"/>
      <c r="L100" s="205"/>
      <c r="M100" s="205"/>
      <c r="N100" s="205"/>
      <c r="O100" s="205"/>
      <c r="P100" s="205"/>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219</v>
      </c>
      <c r="B101" s="66">
        <v>2395489000</v>
      </c>
      <c r="C101" s="64">
        <v>125121000</v>
      </c>
      <c r="D101" s="67">
        <v>1.1102208981099</v>
      </c>
      <c r="E101" s="66">
        <v>3053496000</v>
      </c>
      <c r="F101" s="64">
        <v>214144000</v>
      </c>
      <c r="G101" s="65">
        <v>1.1508400508284899</v>
      </c>
      <c r="H101" s="66">
        <v>3369620000</v>
      </c>
      <c r="I101" s="64">
        <v>318906000</v>
      </c>
      <c r="J101" s="65">
        <v>1.20906974563987</v>
      </c>
      <c r="K101" s="58"/>
      <c r="L101" s="205"/>
      <c r="M101" s="205"/>
      <c r="N101" s="205"/>
      <c r="O101" s="205"/>
      <c r="P101" s="205"/>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220</v>
      </c>
      <c r="B102" s="70">
        <v>291677000</v>
      </c>
      <c r="C102" s="71">
        <v>-26143000</v>
      </c>
      <c r="D102" s="69">
        <v>0.83548549493423896</v>
      </c>
      <c r="E102" s="70">
        <v>331121000</v>
      </c>
      <c r="F102" s="71">
        <v>19910000</v>
      </c>
      <c r="G102" s="68">
        <v>1.12795177548351</v>
      </c>
      <c r="H102" s="70">
        <v>338409000</v>
      </c>
      <c r="I102" s="71">
        <v>64673000</v>
      </c>
      <c r="J102" s="68">
        <v>1.4725209691089201</v>
      </c>
      <c r="K102" s="58"/>
      <c r="L102" s="205"/>
      <c r="M102" s="205"/>
      <c r="N102" s="205"/>
      <c r="O102" s="205"/>
      <c r="P102" s="205"/>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5">
        <v>156563866950.66</v>
      </c>
      <c r="C103" s="83">
        <v>300261349.33999997</v>
      </c>
      <c r="D103" s="86">
        <v>1.00384301063814</v>
      </c>
      <c r="E103" s="85">
        <v>169109487701</v>
      </c>
      <c r="F103" s="83">
        <v>216211199</v>
      </c>
      <c r="G103" s="84">
        <v>1.0025603292620899</v>
      </c>
      <c r="H103" s="85">
        <v>172674392249.89999</v>
      </c>
      <c r="I103" s="83">
        <v>-1490756049.9000001</v>
      </c>
      <c r="J103" s="84">
        <v>0.98288112099977698</v>
      </c>
      <c r="K103" s="58"/>
      <c r="L103" s="205"/>
      <c r="M103" s="205"/>
      <c r="N103" s="205"/>
      <c r="O103" s="205"/>
      <c r="P103" s="205"/>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217</v>
      </c>
      <c r="B104" s="66">
        <v>6696592000</v>
      </c>
      <c r="C104" s="64">
        <v>-462594000</v>
      </c>
      <c r="D104" s="67">
        <v>0.87076910699065502</v>
      </c>
      <c r="E104" s="66">
        <v>9020621000</v>
      </c>
      <c r="F104" s="64">
        <v>-1660599000</v>
      </c>
      <c r="G104" s="65">
        <v>0.68906192363793595</v>
      </c>
      <c r="H104" s="66">
        <v>6955585000</v>
      </c>
      <c r="I104" s="64">
        <v>-436407000</v>
      </c>
      <c r="J104" s="65">
        <v>0.88192438519955096</v>
      </c>
      <c r="K104" s="58"/>
      <c r="L104" s="205"/>
      <c r="M104" s="205"/>
      <c r="N104" s="205"/>
      <c r="O104" s="205"/>
      <c r="P104" s="205"/>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218</v>
      </c>
      <c r="B105" s="66">
        <v>131569173450</v>
      </c>
      <c r="C105" s="64">
        <v>-651301450</v>
      </c>
      <c r="D105" s="67">
        <v>0.99014825123729699</v>
      </c>
      <c r="E105" s="66">
        <v>140910035051</v>
      </c>
      <c r="F105" s="64">
        <v>847132949</v>
      </c>
      <c r="G105" s="65">
        <v>1.01209646432119</v>
      </c>
      <c r="H105" s="66">
        <v>146472527750</v>
      </c>
      <c r="I105" s="64">
        <v>-2343219750</v>
      </c>
      <c r="J105" s="65">
        <v>0.96850844363765998</v>
      </c>
      <c r="K105" s="58"/>
      <c r="L105" s="205"/>
      <c r="M105" s="205"/>
      <c r="N105" s="205"/>
      <c r="O105" s="205"/>
      <c r="P105" s="205"/>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219</v>
      </c>
      <c r="B106" s="66">
        <v>15218197000</v>
      </c>
      <c r="C106" s="64">
        <v>1170095000</v>
      </c>
      <c r="D106" s="67">
        <v>1.1665840695063201</v>
      </c>
      <c r="E106" s="66">
        <v>16754334000</v>
      </c>
      <c r="F106" s="64">
        <v>977140000</v>
      </c>
      <c r="G106" s="65">
        <v>1.1238673999952</v>
      </c>
      <c r="H106" s="66">
        <v>17348516000</v>
      </c>
      <c r="I106" s="64">
        <v>1163810000</v>
      </c>
      <c r="J106" s="65">
        <v>1.1438160198893901</v>
      </c>
      <c r="K106" s="58"/>
      <c r="L106" s="205"/>
      <c r="M106" s="205"/>
      <c r="N106" s="205"/>
      <c r="O106" s="205"/>
      <c r="P106" s="205"/>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220</v>
      </c>
      <c r="B107" s="70">
        <v>3079904500.6599998</v>
      </c>
      <c r="C107" s="71">
        <v>244061799.34</v>
      </c>
      <c r="D107" s="69">
        <v>1.17212647177249</v>
      </c>
      <c r="E107" s="70">
        <v>2424497650</v>
      </c>
      <c r="F107" s="71">
        <v>52537250</v>
      </c>
      <c r="G107" s="68">
        <v>1.0442985894705401</v>
      </c>
      <c r="H107" s="70">
        <v>1897763499.9000001</v>
      </c>
      <c r="I107" s="71">
        <v>125060700.09999999</v>
      </c>
      <c r="J107" s="68">
        <v>1.14109607105501</v>
      </c>
      <c r="K107" s="58"/>
      <c r="L107" s="205"/>
      <c r="M107" s="205"/>
      <c r="N107" s="205"/>
      <c r="O107" s="205"/>
      <c r="P107" s="205"/>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5">
        <v>203556941378.38</v>
      </c>
      <c r="C108" s="83">
        <v>-1711560761.98</v>
      </c>
      <c r="D108" s="86">
        <v>0.98332368829963301</v>
      </c>
      <c r="E108" s="85">
        <v>255531075977.39001</v>
      </c>
      <c r="F108" s="83">
        <v>503475119.56999999</v>
      </c>
      <c r="G108" s="84">
        <v>1.0039483970980101</v>
      </c>
      <c r="H108" s="85">
        <v>306247630439.56</v>
      </c>
      <c r="I108" s="83">
        <v>-2376332732.8400002</v>
      </c>
      <c r="J108" s="84">
        <v>0.98460046518479405</v>
      </c>
      <c r="K108" s="58"/>
      <c r="L108" s="205"/>
      <c r="M108" s="205"/>
      <c r="N108" s="205"/>
      <c r="O108" s="205"/>
      <c r="P108" s="205"/>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217</v>
      </c>
      <c r="B109" s="66">
        <v>8911894000</v>
      </c>
      <c r="C109" s="64">
        <v>-1342734000</v>
      </c>
      <c r="D109" s="67">
        <v>0.738121363349309</v>
      </c>
      <c r="E109" s="66">
        <v>13556791000</v>
      </c>
      <c r="F109" s="64">
        <v>-766041000</v>
      </c>
      <c r="G109" s="65">
        <v>0.89303218804772599</v>
      </c>
      <c r="H109" s="66">
        <v>14997980000</v>
      </c>
      <c r="I109" s="64">
        <v>-1650220000</v>
      </c>
      <c r="J109" s="65">
        <v>0.80175394336925299</v>
      </c>
      <c r="K109" s="58"/>
      <c r="L109" s="205"/>
      <c r="M109" s="205"/>
      <c r="N109" s="205"/>
      <c r="O109" s="205"/>
      <c r="P109" s="205"/>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218</v>
      </c>
      <c r="B110" s="66">
        <v>167239013297.76999</v>
      </c>
      <c r="C110" s="64">
        <v>-4865702766.9099998</v>
      </c>
      <c r="D110" s="67">
        <v>0.94345648535184301</v>
      </c>
      <c r="E110" s="66">
        <v>212962507809.25</v>
      </c>
      <c r="F110" s="64">
        <v>-1322450437.75</v>
      </c>
      <c r="G110" s="65">
        <v>0.98765708569963495</v>
      </c>
      <c r="H110" s="66">
        <v>259813703129.23999</v>
      </c>
      <c r="I110" s="64">
        <v>-3828121200</v>
      </c>
      <c r="J110" s="65">
        <v>0.97095968206304395</v>
      </c>
      <c r="K110" s="58"/>
      <c r="L110" s="205"/>
      <c r="M110" s="205"/>
      <c r="N110" s="205"/>
      <c r="O110" s="205"/>
      <c r="P110" s="205"/>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219</v>
      </c>
      <c r="B111" s="66">
        <v>21738498404.23</v>
      </c>
      <c r="C111" s="64">
        <v>2741999339.4499998</v>
      </c>
      <c r="D111" s="67">
        <v>1.2886847023864201</v>
      </c>
      <c r="E111" s="66">
        <v>23995732855.040001</v>
      </c>
      <c r="F111" s="64">
        <v>2030957171.0599999</v>
      </c>
      <c r="G111" s="65">
        <v>1.18492856018932</v>
      </c>
      <c r="H111" s="66">
        <v>26835781601.369999</v>
      </c>
      <c r="I111" s="64">
        <v>2629367831.3099999</v>
      </c>
      <c r="J111" s="65">
        <v>1.2172455495710099</v>
      </c>
      <c r="K111" s="58"/>
      <c r="L111" s="205"/>
      <c r="M111" s="205"/>
      <c r="N111" s="205"/>
      <c r="O111" s="205"/>
      <c r="P111" s="205"/>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220</v>
      </c>
      <c r="B112" s="141">
        <v>5667535676.3800001</v>
      </c>
      <c r="C112" s="139">
        <v>1754876665.48</v>
      </c>
      <c r="D112" s="143">
        <v>1.89702509755703</v>
      </c>
      <c r="E112" s="141">
        <v>5016044313.1000004</v>
      </c>
      <c r="F112" s="139">
        <v>561009386.25999999</v>
      </c>
      <c r="G112" s="140">
        <v>1.25185409114533</v>
      </c>
      <c r="H112" s="141">
        <v>4600165708.9499998</v>
      </c>
      <c r="I112" s="139">
        <v>472640635.85000002</v>
      </c>
      <c r="J112" s="140">
        <v>1.22901890478161</v>
      </c>
      <c r="K112" s="58"/>
      <c r="L112" s="205"/>
      <c r="M112" s="205"/>
      <c r="N112" s="205"/>
      <c r="O112" s="205"/>
      <c r="P112" s="205"/>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242</v>
      </c>
      <c r="B113" s="58"/>
      <c r="C113" s="58"/>
      <c r="D113" s="58"/>
      <c r="E113" s="58"/>
      <c r="F113" s="58"/>
      <c r="G113" s="58"/>
      <c r="H113" s="58"/>
      <c r="I113" s="58"/>
      <c r="J113" s="58"/>
      <c r="K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A115"/>
      <c r="B115" s="58"/>
      <c r="C115" s="58"/>
      <c r="D115" s="58"/>
      <c r="E115" s="58"/>
      <c r="F115" s="58"/>
      <c r="G115" s="58"/>
      <c r="H115" s="58"/>
      <c r="I115" s="58"/>
      <c r="J115" s="58"/>
      <c r="K115" s="58"/>
      <c r="L115" s="200"/>
      <c r="M115" s="200"/>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A116"/>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A117"/>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A12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A12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A126"/>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A127"/>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x14ac:dyDescent="0.2">
      <c r="A13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x14ac:dyDescent="0.2">
      <c r="A13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x14ac:dyDescent="0.2">
      <c r="A136"/>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x14ac:dyDescent="0.2">
      <c r="A137"/>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x14ac:dyDescent="0.2">
      <c r="A14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x14ac:dyDescent="0.2">
      <c r="A14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x14ac:dyDescent="0.2">
      <c r="A146"/>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x14ac:dyDescent="0.2">
      <c r="A147"/>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x14ac:dyDescent="0.2">
      <c r="A15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x14ac:dyDescent="0.2">
      <c r="A15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x14ac:dyDescent="0.2">
      <c r="A15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x14ac:dyDescent="0.2">
      <c r="A157"/>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x14ac:dyDescent="0.2">
      <c r="A1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x14ac:dyDescent="0.2">
      <c r="A16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x14ac:dyDescent="0.2">
      <c r="A1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x14ac:dyDescent="0.2">
      <c r="A167"/>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x14ac:dyDescent="0.2">
      <c r="A16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x14ac:dyDescent="0.2">
      <c r="A17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x14ac:dyDescent="0.2">
      <c r="A17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x14ac:dyDescent="0.2">
      <c r="A17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x14ac:dyDescent="0.2">
      <c r="A17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x14ac:dyDescent="0.2">
      <c r="A18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x14ac:dyDescent="0.2">
      <c r="A18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x14ac:dyDescent="0.2">
      <c r="A187"/>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x14ac:dyDescent="0.2">
      <c r="A18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A189"/>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A190"/>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25" workbookViewId="0">
      <selection sqref="A1:J1"/>
    </sheetView>
  </sheetViews>
  <sheetFormatPr defaultColWidth="8.85546875" defaultRowHeight="12.75" x14ac:dyDescent="0.2"/>
  <cols>
    <col min="1" max="1" width="25.85546875" customWidth="1"/>
    <col min="2" max="3" width="13" customWidth="1"/>
    <col min="4" max="4" width="7.7109375" customWidth="1"/>
    <col min="5" max="5" width="14" bestFit="1" customWidth="1"/>
    <col min="6"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232" t="s">
        <v>151</v>
      </c>
      <c r="B1" s="234"/>
      <c r="C1" s="234"/>
      <c r="D1" s="234"/>
      <c r="E1" s="234"/>
      <c r="F1" s="234"/>
      <c r="G1" s="234"/>
      <c r="H1" s="234"/>
      <c r="I1" s="234"/>
      <c r="J1" s="248"/>
    </row>
    <row r="2" spans="1:76" ht="13.5" thickTop="1" x14ac:dyDescent="0.2">
      <c r="A2" s="134"/>
      <c r="B2" s="239">
        <v>2012</v>
      </c>
      <c r="C2" s="240"/>
      <c r="D2" s="241"/>
      <c r="E2" s="249">
        <v>2013</v>
      </c>
      <c r="F2" s="253"/>
      <c r="G2" s="251"/>
      <c r="H2" s="249">
        <v>2014</v>
      </c>
      <c r="I2" s="253"/>
      <c r="J2" s="251"/>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194</v>
      </c>
      <c r="B4" s="66">
        <v>129123686359.03</v>
      </c>
      <c r="C4" s="64">
        <v>-7956212216.25</v>
      </c>
      <c r="D4" s="65">
        <v>0.88391861536313099</v>
      </c>
      <c r="E4" s="66">
        <v>105890742745.08</v>
      </c>
      <c r="F4" s="64">
        <v>-6826476729.3000002</v>
      </c>
      <c r="G4" s="65">
        <v>0.87887428804342305</v>
      </c>
      <c r="H4" s="66">
        <v>136298473984.74001</v>
      </c>
      <c r="I4" s="64">
        <v>-5595119398.5799999</v>
      </c>
      <c r="J4" s="65">
        <v>0.92113640559563503</v>
      </c>
    </row>
    <row r="5" spans="1:76" x14ac:dyDescent="0.2">
      <c r="A5" s="136" t="s">
        <v>215</v>
      </c>
      <c r="B5" s="66">
        <v>943287400986.21997</v>
      </c>
      <c r="C5" s="64">
        <v>-19221520700.959999</v>
      </c>
      <c r="D5" s="65">
        <v>0.96005954798368598</v>
      </c>
      <c r="E5" s="66">
        <v>1057765934824.5699</v>
      </c>
      <c r="F5" s="64">
        <v>-2679284613.4299998</v>
      </c>
      <c r="G5" s="65">
        <v>0.99494686842032198</v>
      </c>
      <c r="H5" s="66">
        <v>1281368093315.8601</v>
      </c>
      <c r="I5" s="64">
        <v>-949532604.10000002</v>
      </c>
      <c r="J5" s="65">
        <v>0.99851903680506804</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70">
        <v>151554917193.54001</v>
      </c>
      <c r="C6" s="71">
        <v>10847315680.459999</v>
      </c>
      <c r="D6" s="68">
        <v>1.15418236916577</v>
      </c>
      <c r="E6" s="70">
        <v>186054874700.25</v>
      </c>
      <c r="F6" s="71">
        <v>4710692340.25</v>
      </c>
      <c r="G6" s="68">
        <v>1.05195305720807</v>
      </c>
      <c r="H6" s="70">
        <v>217929088430.51999</v>
      </c>
      <c r="I6" s="71">
        <v>9736537890.0599995</v>
      </c>
      <c r="J6" s="68">
        <v>1.0935339700175</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94">
        <v>25518877169.57</v>
      </c>
      <c r="C7" s="92">
        <v>5973567490.0699997</v>
      </c>
      <c r="D7" s="93">
        <v>1.61125329688025</v>
      </c>
      <c r="E7" s="94">
        <v>27902436358.560001</v>
      </c>
      <c r="F7" s="92">
        <v>3619810689.04</v>
      </c>
      <c r="G7" s="93">
        <v>1.2981399736836201</v>
      </c>
      <c r="H7" s="94">
        <v>29664753029.779999</v>
      </c>
      <c r="I7" s="92">
        <v>5243331619.1599998</v>
      </c>
      <c r="J7" s="93">
        <v>1.42940429477867</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0">
        <v>180664780829.75</v>
      </c>
      <c r="C8" s="71">
        <v>-4182478455.8499999</v>
      </c>
      <c r="D8" s="68">
        <v>0.95474665437816597</v>
      </c>
      <c r="E8" s="70">
        <v>104538169953.10001</v>
      </c>
      <c r="F8" s="71">
        <v>-1949409980.4200001</v>
      </c>
      <c r="G8" s="68">
        <v>0.96338709206018103</v>
      </c>
      <c r="H8" s="70">
        <v>129635653379.49001</v>
      </c>
      <c r="I8" s="71">
        <v>-598263241.09000003</v>
      </c>
      <c r="J8" s="68">
        <v>0.99081248177718595</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5">
        <v>5734380168.4499998</v>
      </c>
      <c r="C9" s="83">
        <v>13133342.27</v>
      </c>
      <c r="D9" s="84">
        <v>1.00459107696941</v>
      </c>
      <c r="E9" s="85">
        <v>4371572000</v>
      </c>
      <c r="F9" s="83">
        <v>-340358000</v>
      </c>
      <c r="G9" s="84">
        <v>0.85553350750117196</v>
      </c>
      <c r="H9" s="85">
        <v>6864164000</v>
      </c>
      <c r="I9" s="83">
        <v>28506000</v>
      </c>
      <c r="J9" s="84">
        <v>1.00834038215487</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6">
        <v>809028000</v>
      </c>
      <c r="C10" s="64">
        <v>210450000</v>
      </c>
      <c r="D10" s="65">
        <v>1.7031665046159301</v>
      </c>
      <c r="E10" s="66">
        <v>550560000</v>
      </c>
      <c r="F10" s="64">
        <v>-312506000</v>
      </c>
      <c r="G10" s="65">
        <v>0.275823633418533</v>
      </c>
      <c r="H10" s="66">
        <v>1015608000</v>
      </c>
      <c r="I10" s="64">
        <v>-40858000</v>
      </c>
      <c r="J10" s="65">
        <v>0.92265155717268699</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6">
        <v>4209370000</v>
      </c>
      <c r="C11" s="64">
        <v>-239464000</v>
      </c>
      <c r="D11" s="65">
        <v>0.89234752296893904</v>
      </c>
      <c r="E11" s="66">
        <v>3239298000</v>
      </c>
      <c r="F11" s="64">
        <v>10016000</v>
      </c>
      <c r="G11" s="65">
        <v>1.00620323650892</v>
      </c>
      <c r="H11" s="66">
        <v>5036392000</v>
      </c>
      <c r="I11" s="64">
        <v>88360000</v>
      </c>
      <c r="J11" s="65">
        <v>1.0357152096025199</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6">
        <v>512646193.18000001</v>
      </c>
      <c r="C12" s="64">
        <v>14417699</v>
      </c>
      <c r="D12" s="65">
        <v>1.0578758508131001</v>
      </c>
      <c r="E12" s="66">
        <v>448318000</v>
      </c>
      <c r="F12" s="64">
        <v>-44588000</v>
      </c>
      <c r="G12" s="65">
        <v>0.81908112297273705</v>
      </c>
      <c r="H12" s="66">
        <v>665433000</v>
      </c>
      <c r="I12" s="64">
        <v>-37497000</v>
      </c>
      <c r="J12" s="65">
        <v>0.89331227860526596</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220</v>
      </c>
      <c r="B13" s="70">
        <v>203335975.27000001</v>
      </c>
      <c r="C13" s="71">
        <v>27729643.27</v>
      </c>
      <c r="D13" s="68">
        <v>1.3158159840158801</v>
      </c>
      <c r="E13" s="70">
        <v>133396000</v>
      </c>
      <c r="F13" s="71">
        <v>6720000</v>
      </c>
      <c r="G13" s="68">
        <v>1.1060974454513799</v>
      </c>
      <c r="H13" s="70">
        <v>146731000</v>
      </c>
      <c r="I13" s="71">
        <v>18501000</v>
      </c>
      <c r="J13" s="68">
        <v>1.28855961943382</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5">
        <v>3350051522.8400002</v>
      </c>
      <c r="C14" s="83">
        <v>69942500</v>
      </c>
      <c r="D14" s="84">
        <v>1.0426464483424001</v>
      </c>
      <c r="E14" s="85">
        <v>2901029846.8499999</v>
      </c>
      <c r="F14" s="83">
        <v>-149837634.03</v>
      </c>
      <c r="G14" s="84">
        <v>0.90177375125662196</v>
      </c>
      <c r="H14" s="85">
        <v>2473929173.6399999</v>
      </c>
      <c r="I14" s="83">
        <v>-66095687.5</v>
      </c>
      <c r="J14" s="84">
        <v>0.94795666096721898</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6">
        <v>644132000</v>
      </c>
      <c r="C15" s="64">
        <v>-26218000</v>
      </c>
      <c r="D15" s="65">
        <v>0.92177817557992003</v>
      </c>
      <c r="E15" s="66">
        <v>676221000</v>
      </c>
      <c r="F15" s="64">
        <v>-85033000</v>
      </c>
      <c r="G15" s="65">
        <v>0.77659756139212399</v>
      </c>
      <c r="H15" s="66">
        <v>511107000</v>
      </c>
      <c r="I15" s="64">
        <v>-67661000</v>
      </c>
      <c r="J15" s="65">
        <v>0.76618956127498405</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6">
        <v>2487757746.8400002</v>
      </c>
      <c r="C16" s="64">
        <v>110939500</v>
      </c>
      <c r="D16" s="65">
        <v>1.0933512691998999</v>
      </c>
      <c r="E16" s="66">
        <v>1973264753.22</v>
      </c>
      <c r="F16" s="64">
        <v>-39700717</v>
      </c>
      <c r="G16" s="65">
        <v>0.96055499452192605</v>
      </c>
      <c r="H16" s="66">
        <v>1648913000</v>
      </c>
      <c r="I16" s="64">
        <v>56461000</v>
      </c>
      <c r="J16" s="65">
        <v>1.07091077156485</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6">
        <v>143214576</v>
      </c>
      <c r="C17" s="64">
        <v>-14286000</v>
      </c>
      <c r="D17" s="65">
        <v>0.81859113962859398</v>
      </c>
      <c r="E17" s="66">
        <v>200917202.87</v>
      </c>
      <c r="F17" s="64">
        <v>-19116380.629999999</v>
      </c>
      <c r="G17" s="65">
        <v>0.82624124621412598</v>
      </c>
      <c r="H17" s="66">
        <v>294661351.83999997</v>
      </c>
      <c r="I17" s="64">
        <v>-57331985.539999999</v>
      </c>
      <c r="J17" s="65">
        <v>0.67424391628125402</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220</v>
      </c>
      <c r="B18" s="70">
        <v>74947200</v>
      </c>
      <c r="C18" s="71">
        <v>-493000</v>
      </c>
      <c r="D18" s="68">
        <v>0.98693004525438599</v>
      </c>
      <c r="E18" s="70">
        <v>50626890.759999998</v>
      </c>
      <c r="F18" s="71">
        <v>-5987536.4000000004</v>
      </c>
      <c r="G18" s="68">
        <v>0.78848019134492198</v>
      </c>
      <c r="H18" s="70">
        <v>19247821.800000001</v>
      </c>
      <c r="I18" s="71">
        <v>2436298.04</v>
      </c>
      <c r="J18" s="68">
        <v>1.2898366709383799</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5">
        <v>12238125988</v>
      </c>
      <c r="C19" s="83">
        <v>225725976</v>
      </c>
      <c r="D19" s="84">
        <v>1.0375821610626501</v>
      </c>
      <c r="E19" s="85">
        <v>517233000</v>
      </c>
      <c r="F19" s="83">
        <v>-15493000</v>
      </c>
      <c r="G19" s="84">
        <v>0.94183501462290098</v>
      </c>
      <c r="H19" s="85">
        <v>912351995.53999996</v>
      </c>
      <c r="I19" s="83">
        <v>-40407995.539999999</v>
      </c>
      <c r="J19" s="84">
        <v>0.91517696813822802</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6">
        <v>7042373126</v>
      </c>
      <c r="C20" s="64">
        <v>-27064000</v>
      </c>
      <c r="D20" s="65">
        <v>0.99234337910709602</v>
      </c>
      <c r="E20" s="66">
        <v>136444000</v>
      </c>
      <c r="F20" s="64">
        <v>0</v>
      </c>
      <c r="G20" s="65">
        <v>1</v>
      </c>
      <c r="H20" s="66">
        <v>136692000</v>
      </c>
      <c r="I20" s="64">
        <v>-20000000</v>
      </c>
      <c r="J20" s="65">
        <v>0.74472213003854604</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6">
        <v>4928046891</v>
      </c>
      <c r="C21" s="64">
        <v>288176897</v>
      </c>
      <c r="D21" s="65">
        <v>1.1242176601381699</v>
      </c>
      <c r="E21" s="66">
        <v>343621000</v>
      </c>
      <c r="F21" s="64">
        <v>-10609000</v>
      </c>
      <c r="G21" s="65">
        <v>0.94010106428026896</v>
      </c>
      <c r="H21" s="66">
        <v>699562000</v>
      </c>
      <c r="I21" s="64">
        <v>-23646000</v>
      </c>
      <c r="J21" s="65">
        <v>0.93460802424751899</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6">
        <v>170353571</v>
      </c>
      <c r="C22" s="64">
        <v>-23004521</v>
      </c>
      <c r="D22" s="65">
        <v>0.76205266857928999</v>
      </c>
      <c r="E22" s="66">
        <v>26260000</v>
      </c>
      <c r="F22" s="64">
        <v>-3132000</v>
      </c>
      <c r="G22" s="65">
        <v>0.78688078388677096</v>
      </c>
      <c r="H22" s="66">
        <v>50357000</v>
      </c>
      <c r="I22" s="64">
        <v>5723000</v>
      </c>
      <c r="J22" s="65">
        <v>1.25644127794954</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220</v>
      </c>
      <c r="B23" s="70">
        <v>97352400</v>
      </c>
      <c r="C23" s="71">
        <v>-12382400</v>
      </c>
      <c r="D23" s="68">
        <v>0.77432136386998396</v>
      </c>
      <c r="E23" s="70">
        <v>10908000</v>
      </c>
      <c r="F23" s="71">
        <v>-1752000</v>
      </c>
      <c r="G23" s="68">
        <v>0.72322274881516502</v>
      </c>
      <c r="H23" s="70">
        <v>25740995.539999999</v>
      </c>
      <c r="I23" s="71">
        <v>-2484995.54</v>
      </c>
      <c r="J23" s="68">
        <v>0.82392146777366504</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5">
        <v>10125000</v>
      </c>
      <c r="C24" s="83">
        <v>-75000</v>
      </c>
      <c r="D24" s="84">
        <v>0.98529411764705799</v>
      </c>
      <c r="E24" s="85">
        <v>23000</v>
      </c>
      <c r="F24" s="83">
        <v>-23000</v>
      </c>
      <c r="G24" s="84">
        <v>0</v>
      </c>
      <c r="H24" s="85">
        <v>15000</v>
      </c>
      <c r="I24" s="83">
        <v>-15000</v>
      </c>
      <c r="J24" s="84">
        <v>0</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6">
        <v>0</v>
      </c>
      <c r="C25" s="64">
        <v>0</v>
      </c>
      <c r="D25" s="65" t="s">
        <v>43</v>
      </c>
      <c r="E25" s="66">
        <v>0</v>
      </c>
      <c r="F25" s="64">
        <v>0</v>
      </c>
      <c r="G25" s="65" t="s">
        <v>43</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6">
        <v>10050000</v>
      </c>
      <c r="C26" s="64">
        <v>0</v>
      </c>
      <c r="D26" s="65">
        <v>1</v>
      </c>
      <c r="E26" s="66">
        <v>0</v>
      </c>
      <c r="F26" s="64">
        <v>0</v>
      </c>
      <c r="G26" s="65" t="s">
        <v>43</v>
      </c>
      <c r="H26" s="66">
        <v>0</v>
      </c>
      <c r="I26" s="64">
        <v>0</v>
      </c>
      <c r="J26" s="65" t="s">
        <v>43</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6">
        <v>0</v>
      </c>
      <c r="C27" s="64">
        <v>0</v>
      </c>
      <c r="D27" s="65" t="s">
        <v>43</v>
      </c>
      <c r="E27" s="66">
        <v>0</v>
      </c>
      <c r="F27" s="64">
        <v>0</v>
      </c>
      <c r="G27" s="65" t="s">
        <v>43</v>
      </c>
      <c r="H27" s="66">
        <v>0</v>
      </c>
      <c r="I27" s="64">
        <v>0</v>
      </c>
      <c r="J27" s="65" t="s">
        <v>43</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220</v>
      </c>
      <c r="B28" s="70">
        <v>75000</v>
      </c>
      <c r="C28" s="71">
        <v>-75000</v>
      </c>
      <c r="D28" s="68">
        <v>0</v>
      </c>
      <c r="E28" s="70">
        <v>23000</v>
      </c>
      <c r="F28" s="71">
        <v>-23000</v>
      </c>
      <c r="G28" s="68">
        <v>0</v>
      </c>
      <c r="H28" s="70">
        <v>15000</v>
      </c>
      <c r="I28" s="71">
        <v>-15000</v>
      </c>
      <c r="J28" s="68">
        <v>0</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5">
        <v>630724000</v>
      </c>
      <c r="C29" s="83">
        <v>-7964000</v>
      </c>
      <c r="D29" s="84">
        <v>0.97506137582043095</v>
      </c>
      <c r="E29" s="85">
        <v>620371957.64999998</v>
      </c>
      <c r="F29" s="83">
        <v>13930697.17</v>
      </c>
      <c r="G29" s="84">
        <v>1.04594244513961</v>
      </c>
      <c r="H29" s="85">
        <v>32461051.84</v>
      </c>
      <c r="I29" s="83">
        <v>-758000</v>
      </c>
      <c r="J29" s="84">
        <v>0.95436353790885298</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217</v>
      </c>
      <c r="B30" s="66">
        <v>50000000</v>
      </c>
      <c r="C30" s="64">
        <v>0</v>
      </c>
      <c r="D30" s="65">
        <v>1</v>
      </c>
      <c r="E30" s="66">
        <v>145000000</v>
      </c>
      <c r="F30" s="64">
        <v>0</v>
      </c>
      <c r="G30" s="65">
        <v>1</v>
      </c>
      <c r="H30" s="66">
        <v>0</v>
      </c>
      <c r="I30" s="64">
        <v>0</v>
      </c>
      <c r="J30" s="65"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218</v>
      </c>
      <c r="B31" s="66">
        <v>548307000</v>
      </c>
      <c r="C31" s="64">
        <v>-14549000</v>
      </c>
      <c r="D31" s="65">
        <v>0.94830294071663002</v>
      </c>
      <c r="E31" s="66">
        <v>449264654.81999999</v>
      </c>
      <c r="F31" s="64">
        <v>12058000</v>
      </c>
      <c r="G31" s="65">
        <v>1.0551592701852299</v>
      </c>
      <c r="H31" s="66">
        <v>31703051.84</v>
      </c>
      <c r="I31" s="64">
        <v>0</v>
      </c>
      <c r="J31" s="65">
        <v>1</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219</v>
      </c>
      <c r="B32" s="66">
        <v>25796000</v>
      </c>
      <c r="C32" s="64">
        <v>7644000</v>
      </c>
      <c r="D32" s="65">
        <v>1.8422212428382501</v>
      </c>
      <c r="E32" s="66">
        <v>20490000</v>
      </c>
      <c r="F32" s="64">
        <v>1346000</v>
      </c>
      <c r="G32" s="65">
        <v>1.1406184705390701</v>
      </c>
      <c r="H32" s="66">
        <v>375000</v>
      </c>
      <c r="I32" s="64">
        <v>-375000</v>
      </c>
      <c r="J32" s="65">
        <v>0</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220</v>
      </c>
      <c r="B33" s="70">
        <v>6621000</v>
      </c>
      <c r="C33" s="71">
        <v>-1059000</v>
      </c>
      <c r="D33" s="68">
        <v>0.72421875000000002</v>
      </c>
      <c r="E33" s="70">
        <v>5617302.8300000001</v>
      </c>
      <c r="F33" s="71">
        <v>526697.17000000004</v>
      </c>
      <c r="G33" s="68">
        <v>1.20692907884756</v>
      </c>
      <c r="H33" s="70">
        <v>383000</v>
      </c>
      <c r="I33" s="71">
        <v>-383000</v>
      </c>
      <c r="J33" s="68">
        <v>0</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5">
        <v>823726570.00999999</v>
      </c>
      <c r="C34" s="83">
        <v>-52270570.009999998</v>
      </c>
      <c r="D34" s="84">
        <v>0.88066040944196</v>
      </c>
      <c r="E34" s="85">
        <v>54561000</v>
      </c>
      <c r="F34" s="83">
        <v>-14371000</v>
      </c>
      <c r="G34" s="84">
        <v>0.58303835664132697</v>
      </c>
      <c r="H34" s="85">
        <v>30377348.699999999</v>
      </c>
      <c r="I34" s="83">
        <v>30046165.32</v>
      </c>
      <c r="J34" s="84">
        <v>182.44730161278</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217</v>
      </c>
      <c r="B35" s="66">
        <v>118470000</v>
      </c>
      <c r="C35" s="64">
        <v>-8470000</v>
      </c>
      <c r="D35" s="65">
        <v>0.86655112651646404</v>
      </c>
      <c r="E35" s="66">
        <v>0</v>
      </c>
      <c r="F35" s="64">
        <v>0</v>
      </c>
      <c r="G35" s="65" t="s">
        <v>64</v>
      </c>
      <c r="H35" s="66">
        <v>30092000</v>
      </c>
      <c r="I35" s="64">
        <v>30092000</v>
      </c>
      <c r="J35" s="65" t="s">
        <v>64</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218</v>
      </c>
      <c r="B36" s="66">
        <v>634945230.00999999</v>
      </c>
      <c r="C36" s="64">
        <v>-1641230.01</v>
      </c>
      <c r="D36" s="65">
        <v>0.99484365404206498</v>
      </c>
      <c r="E36" s="66">
        <v>53850000</v>
      </c>
      <c r="F36" s="64">
        <v>-13850000</v>
      </c>
      <c r="G36" s="65">
        <v>0.59084194977843396</v>
      </c>
      <c r="H36" s="66">
        <v>0</v>
      </c>
      <c r="I36" s="64">
        <v>0</v>
      </c>
      <c r="J36" s="65" t="s">
        <v>43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219</v>
      </c>
      <c r="B37" s="66">
        <v>31835000</v>
      </c>
      <c r="C37" s="64">
        <v>-11093000</v>
      </c>
      <c r="D37" s="65">
        <v>0.48318114051434902</v>
      </c>
      <c r="E37" s="66">
        <v>250000</v>
      </c>
      <c r="F37" s="64">
        <v>-250000</v>
      </c>
      <c r="G37" s="65">
        <v>0</v>
      </c>
      <c r="H37" s="66">
        <v>100000</v>
      </c>
      <c r="I37" s="64">
        <v>100000</v>
      </c>
      <c r="J37" s="65" t="s">
        <v>64</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220</v>
      </c>
      <c r="B38" s="70">
        <v>38476340</v>
      </c>
      <c r="C38" s="71">
        <v>-31066340</v>
      </c>
      <c r="D38" s="68">
        <v>0.10655327059584099</v>
      </c>
      <c r="E38" s="70">
        <v>461000</v>
      </c>
      <c r="F38" s="71">
        <v>-271000</v>
      </c>
      <c r="G38" s="68">
        <v>0.25956284153005399</v>
      </c>
      <c r="H38" s="70">
        <v>185348.7</v>
      </c>
      <c r="I38" s="71">
        <v>-145834.68</v>
      </c>
      <c r="J38" s="68">
        <v>0.11931160313660601</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5">
        <v>157877647580.45001</v>
      </c>
      <c r="C39" s="83">
        <v>-4430970704.1099997</v>
      </c>
      <c r="D39" s="84">
        <v>0.94540067248503501</v>
      </c>
      <c r="E39" s="85">
        <v>96073379148.600006</v>
      </c>
      <c r="F39" s="83">
        <v>-1443258043.5599999</v>
      </c>
      <c r="G39" s="84">
        <v>0.97039975772101295</v>
      </c>
      <c r="H39" s="85">
        <v>119322354809.77</v>
      </c>
      <c r="I39" s="83">
        <v>-549538723.37</v>
      </c>
      <c r="J39" s="84">
        <v>0.99083123312441701</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217</v>
      </c>
      <c r="B40" s="66">
        <v>65900938000</v>
      </c>
      <c r="C40" s="64">
        <v>-2660636000</v>
      </c>
      <c r="D40" s="65">
        <v>0.92238696270304399</v>
      </c>
      <c r="E40" s="66">
        <v>22363422000</v>
      </c>
      <c r="F40" s="64">
        <v>-1770080000</v>
      </c>
      <c r="G40" s="65">
        <v>0.85330931250673803</v>
      </c>
      <c r="H40" s="66">
        <v>27036984385</v>
      </c>
      <c r="I40" s="64">
        <v>-1579796315</v>
      </c>
      <c r="J40" s="65">
        <v>0.88958951521755203</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218</v>
      </c>
      <c r="B41" s="66">
        <v>81099185412.119995</v>
      </c>
      <c r="C41" s="64">
        <v>-476702248</v>
      </c>
      <c r="D41" s="65">
        <v>0.98831266783179395</v>
      </c>
      <c r="E41" s="66">
        <v>63306190080.080002</v>
      </c>
      <c r="F41" s="64">
        <v>1280188718.4000001</v>
      </c>
      <c r="G41" s="65">
        <v>1.0412790987745599</v>
      </c>
      <c r="H41" s="66">
        <v>79800786332.559998</v>
      </c>
      <c r="I41" s="64">
        <v>2287853927.6599998</v>
      </c>
      <c r="J41" s="65">
        <v>1.05903154110359</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219</v>
      </c>
      <c r="B42" s="66">
        <v>8781974376.9300003</v>
      </c>
      <c r="C42" s="64">
        <v>-784300805.45000005</v>
      </c>
      <c r="D42" s="65">
        <v>0.836027964803982</v>
      </c>
      <c r="E42" s="66">
        <v>8471581042.79</v>
      </c>
      <c r="F42" s="64">
        <v>-376121021.75</v>
      </c>
      <c r="G42" s="65">
        <v>0.91497882297428901</v>
      </c>
      <c r="H42" s="66">
        <v>10538002569.629999</v>
      </c>
      <c r="I42" s="64">
        <v>-669867957.78999996</v>
      </c>
      <c r="J42" s="65">
        <v>0.88046472233040596</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220</v>
      </c>
      <c r="B43" s="94">
        <v>2095549791.4000001</v>
      </c>
      <c r="C43" s="92">
        <v>-509331650.66000003</v>
      </c>
      <c r="D43" s="93">
        <v>0.60894062782587899</v>
      </c>
      <c r="E43" s="94">
        <v>1932186025.73</v>
      </c>
      <c r="F43" s="92">
        <v>-577245740.21000004</v>
      </c>
      <c r="G43" s="93">
        <v>0.53993908258846601</v>
      </c>
      <c r="H43" s="94">
        <v>1946581522.5799999</v>
      </c>
      <c r="I43" s="92">
        <v>-587728378.24000001</v>
      </c>
      <c r="J43" s="93">
        <v>0.53618270752930797</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0">
        <v>335765212971.12</v>
      </c>
      <c r="C44" s="71">
        <v>-537627765.51999998</v>
      </c>
      <c r="D44" s="68">
        <v>0.996802716478145</v>
      </c>
      <c r="E44" s="70">
        <v>395381524301.69</v>
      </c>
      <c r="F44" s="71">
        <v>-613317917.13</v>
      </c>
      <c r="G44" s="68">
        <v>0.99690239441658601</v>
      </c>
      <c r="H44" s="70">
        <v>458746184576.81</v>
      </c>
      <c r="I44" s="71">
        <v>2370531277.1900001</v>
      </c>
      <c r="J44" s="68">
        <v>1.0103885089401701</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5">
        <v>70101353485.619995</v>
      </c>
      <c r="C45" s="83">
        <v>-664315394.38</v>
      </c>
      <c r="D45" s="84">
        <v>0.98122492432010999</v>
      </c>
      <c r="E45" s="85">
        <v>88573734886.449997</v>
      </c>
      <c r="F45" s="83">
        <v>-1184626231.0699999</v>
      </c>
      <c r="G45" s="84">
        <v>0.97360410291986099</v>
      </c>
      <c r="H45" s="85">
        <v>107777722987.87</v>
      </c>
      <c r="I45" s="83">
        <v>-1488411210.3900001</v>
      </c>
      <c r="J45" s="84">
        <v>0.97275622092222402</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6">
        <v>4764982806.2799997</v>
      </c>
      <c r="C46" s="64">
        <v>-372374000</v>
      </c>
      <c r="D46" s="65">
        <v>0.85503284508297905</v>
      </c>
      <c r="E46" s="66">
        <v>5269416000</v>
      </c>
      <c r="F46" s="64">
        <v>-577606000</v>
      </c>
      <c r="G46" s="65">
        <v>0.80242728691631304</v>
      </c>
      <c r="H46" s="66">
        <v>6646852000</v>
      </c>
      <c r="I46" s="64">
        <v>-1122124000</v>
      </c>
      <c r="J46" s="65">
        <v>0.71112692329079097</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6">
        <v>54820956909.669998</v>
      </c>
      <c r="C47" s="64">
        <v>-2473802266.6100001</v>
      </c>
      <c r="D47" s="65">
        <v>0.91364647300466595</v>
      </c>
      <c r="E47" s="66">
        <v>71159020736.059998</v>
      </c>
      <c r="F47" s="64">
        <v>-955211147</v>
      </c>
      <c r="G47" s="65">
        <v>0.97350838739989698</v>
      </c>
      <c r="H47" s="66">
        <v>85906417650.089996</v>
      </c>
      <c r="I47" s="64">
        <v>-1072285851.87</v>
      </c>
      <c r="J47" s="65">
        <v>0.97534371498545402</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6">
        <v>8035597650.25</v>
      </c>
      <c r="C48" s="64">
        <v>1281686069.51</v>
      </c>
      <c r="D48" s="65">
        <v>1.3795388951092999</v>
      </c>
      <c r="E48" s="66">
        <v>9809105532.5300007</v>
      </c>
      <c r="F48" s="64">
        <v>243907720.03</v>
      </c>
      <c r="G48" s="65">
        <v>1.0509989913039199</v>
      </c>
      <c r="H48" s="66">
        <v>12736014727.450001</v>
      </c>
      <c r="I48" s="64">
        <v>399487102.05000001</v>
      </c>
      <c r="J48" s="65">
        <v>1.0647649183271699</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220</v>
      </c>
      <c r="B49" s="70">
        <v>2479816119.4200001</v>
      </c>
      <c r="C49" s="71">
        <v>900174802.72000003</v>
      </c>
      <c r="D49" s="68">
        <v>2.13972050895774</v>
      </c>
      <c r="E49" s="70">
        <v>2336192617.8600001</v>
      </c>
      <c r="F49" s="71">
        <v>104283195.90000001</v>
      </c>
      <c r="G49" s="68">
        <v>1.0934475161706301</v>
      </c>
      <c r="H49" s="70">
        <v>2488438610.3299999</v>
      </c>
      <c r="I49" s="71">
        <v>306511539.43000001</v>
      </c>
      <c r="J49" s="68">
        <v>1.28095488938919</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5">
        <v>78413790605.130005</v>
      </c>
      <c r="C50" s="83">
        <v>-1231198046.1700001</v>
      </c>
      <c r="D50" s="84">
        <v>0.96908284960500302</v>
      </c>
      <c r="E50" s="85">
        <v>76889575235.910004</v>
      </c>
      <c r="F50" s="83">
        <v>-947813145.64999998</v>
      </c>
      <c r="G50" s="84">
        <v>0.975646327160829</v>
      </c>
      <c r="H50" s="85">
        <v>89078367785.240005</v>
      </c>
      <c r="I50" s="83">
        <v>-1589445192.4000001</v>
      </c>
      <c r="J50" s="84">
        <v>0.96493915227023297</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217</v>
      </c>
      <c r="B51" s="66">
        <v>3680104272</v>
      </c>
      <c r="C51" s="64">
        <v>-455522272</v>
      </c>
      <c r="D51" s="65">
        <v>0.77970821729013395</v>
      </c>
      <c r="E51" s="66">
        <v>4416870000</v>
      </c>
      <c r="F51" s="64">
        <v>-715932000</v>
      </c>
      <c r="G51" s="65">
        <v>0.72103658002003501</v>
      </c>
      <c r="H51" s="66">
        <v>7674397000</v>
      </c>
      <c r="I51" s="64">
        <v>-1707665000</v>
      </c>
      <c r="J51" s="65">
        <v>0.63597234808296899</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218</v>
      </c>
      <c r="B52" s="66">
        <v>65899683963.830002</v>
      </c>
      <c r="C52" s="64">
        <v>-1665591131.0699999</v>
      </c>
      <c r="D52" s="65">
        <v>0.95069682973300795</v>
      </c>
      <c r="E52" s="66">
        <v>63306681612.669998</v>
      </c>
      <c r="F52" s="64">
        <v>-789591378.69000006</v>
      </c>
      <c r="G52" s="65">
        <v>0.975362331011151</v>
      </c>
      <c r="H52" s="66">
        <v>71454713390.919998</v>
      </c>
      <c r="I52" s="64">
        <v>-287020707.83999997</v>
      </c>
      <c r="J52" s="65">
        <v>0.99199850097169695</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219</v>
      </c>
      <c r="B53" s="66">
        <v>6921285124.75</v>
      </c>
      <c r="C53" s="64">
        <v>563255300.69000006</v>
      </c>
      <c r="D53" s="65">
        <v>1.1771791942713199</v>
      </c>
      <c r="E53" s="66">
        <v>7232086094.7600002</v>
      </c>
      <c r="F53" s="64">
        <v>348677240.24000001</v>
      </c>
      <c r="G53" s="65">
        <v>1.10130946675092</v>
      </c>
      <c r="H53" s="66">
        <v>8403869319.6400003</v>
      </c>
      <c r="I53" s="64">
        <v>48035612.399999999</v>
      </c>
      <c r="J53" s="65">
        <v>1.0114975032014699</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220</v>
      </c>
      <c r="B54" s="70">
        <v>1912717244.55</v>
      </c>
      <c r="C54" s="71">
        <v>326660056.20999998</v>
      </c>
      <c r="D54" s="68">
        <v>1.4119146000679601</v>
      </c>
      <c r="E54" s="70">
        <v>1933937528.48</v>
      </c>
      <c r="F54" s="71">
        <v>209032992.80000001</v>
      </c>
      <c r="G54" s="68">
        <v>1.24237050628148</v>
      </c>
      <c r="H54" s="70">
        <v>1545388074.6800001</v>
      </c>
      <c r="I54" s="71">
        <v>357204903.04000002</v>
      </c>
      <c r="J54" s="68">
        <v>1.6012623500583001</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5">
        <v>65935901781.099998</v>
      </c>
      <c r="C55" s="83">
        <v>-857651728</v>
      </c>
      <c r="D55" s="84">
        <v>0.97431932625404705</v>
      </c>
      <c r="E55" s="85">
        <v>50123426721.699997</v>
      </c>
      <c r="F55" s="83">
        <v>-976307939.67999995</v>
      </c>
      <c r="G55" s="84">
        <v>0.96178814053929396</v>
      </c>
      <c r="H55" s="85">
        <v>61720445387.699997</v>
      </c>
      <c r="I55" s="83">
        <v>-229567221.97999999</v>
      </c>
      <c r="J55" s="84">
        <v>0.99258863033890199</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217</v>
      </c>
      <c r="B56" s="66">
        <v>5350892248</v>
      </c>
      <c r="C56" s="64">
        <v>-887568530</v>
      </c>
      <c r="D56" s="65">
        <v>0.71545271771844099</v>
      </c>
      <c r="E56" s="66">
        <v>3736310936</v>
      </c>
      <c r="F56" s="64">
        <v>-1078992936</v>
      </c>
      <c r="G56" s="65">
        <v>0.55184845456000298</v>
      </c>
      <c r="H56" s="66">
        <v>3866883000</v>
      </c>
      <c r="I56" s="64">
        <v>-408045000</v>
      </c>
      <c r="J56" s="65">
        <v>0.80909853920346697</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218</v>
      </c>
      <c r="B57" s="66">
        <v>55276201752.910004</v>
      </c>
      <c r="C57" s="64">
        <v>-619975602.83000004</v>
      </c>
      <c r="D57" s="65">
        <v>0.977816887230613</v>
      </c>
      <c r="E57" s="66">
        <v>41398384325.019997</v>
      </c>
      <c r="F57" s="64">
        <v>-259049439</v>
      </c>
      <c r="G57" s="65">
        <v>0.98756287098876705</v>
      </c>
      <c r="H57" s="66">
        <v>51880970776.400002</v>
      </c>
      <c r="I57" s="64">
        <v>144318022</v>
      </c>
      <c r="J57" s="65">
        <v>1.0055789470062899</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219</v>
      </c>
      <c r="B58" s="66">
        <v>4039555278.8899999</v>
      </c>
      <c r="C58" s="64">
        <v>359161398.69</v>
      </c>
      <c r="D58" s="65">
        <v>1.19517552217562</v>
      </c>
      <c r="E58" s="66">
        <v>3662066440.6100001</v>
      </c>
      <c r="F58" s="64">
        <v>219304331.72999999</v>
      </c>
      <c r="G58" s="65">
        <v>1.12740022388671</v>
      </c>
      <c r="H58" s="66">
        <v>4697805554.3999996</v>
      </c>
      <c r="I58" s="64">
        <v>25666640.199999999</v>
      </c>
      <c r="J58" s="65">
        <v>1.01098710490905</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220</v>
      </c>
      <c r="B59" s="70">
        <v>1269252501.3</v>
      </c>
      <c r="C59" s="71">
        <v>290731006.13999999</v>
      </c>
      <c r="D59" s="68">
        <v>1.5942250785047101</v>
      </c>
      <c r="E59" s="70">
        <v>1326665020.0699999</v>
      </c>
      <c r="F59" s="71">
        <v>142430103.59</v>
      </c>
      <c r="G59" s="68">
        <v>1.24054366512576</v>
      </c>
      <c r="H59" s="70">
        <v>1274786056.9000001</v>
      </c>
      <c r="I59" s="71">
        <v>8493115.8200000003</v>
      </c>
      <c r="J59" s="68">
        <v>1.0134141406691499</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5">
        <v>5474662373.1000004</v>
      </c>
      <c r="C60" s="83">
        <v>-49819859.460000001</v>
      </c>
      <c r="D60" s="84">
        <v>0.98196397151342996</v>
      </c>
      <c r="E60" s="85">
        <v>7380976176.7799997</v>
      </c>
      <c r="F60" s="83">
        <v>-266918328</v>
      </c>
      <c r="G60" s="84">
        <v>0.93019821917439505</v>
      </c>
      <c r="H60" s="85">
        <v>1422644382</v>
      </c>
      <c r="I60" s="83">
        <v>-2749000</v>
      </c>
      <c r="J60" s="84">
        <v>0.99614281918982495</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217</v>
      </c>
      <c r="B61" s="66">
        <v>25546000</v>
      </c>
      <c r="C61" s="64">
        <v>-25546000</v>
      </c>
      <c r="D61" s="65">
        <v>0</v>
      </c>
      <c r="E61" s="66">
        <v>482202000</v>
      </c>
      <c r="F61" s="64">
        <v>-108876000</v>
      </c>
      <c r="G61" s="65">
        <v>0.63160192055870701</v>
      </c>
      <c r="H61" s="66">
        <v>25000000</v>
      </c>
      <c r="I61" s="64">
        <v>-25000000</v>
      </c>
      <c r="J61" s="65">
        <v>0</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218</v>
      </c>
      <c r="B62" s="66">
        <v>5283365631.1400003</v>
      </c>
      <c r="C62" s="64">
        <v>-32844104.460000001</v>
      </c>
      <c r="D62" s="65">
        <v>0.98764378905517602</v>
      </c>
      <c r="E62" s="66">
        <v>6442488566</v>
      </c>
      <c r="F62" s="64">
        <v>-185407974</v>
      </c>
      <c r="G62" s="65">
        <v>0.94405224255356202</v>
      </c>
      <c r="H62" s="66">
        <v>1220725760</v>
      </c>
      <c r="I62" s="64">
        <v>30827000</v>
      </c>
      <c r="J62" s="65">
        <v>1.0518144921841901</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219</v>
      </c>
      <c r="B63" s="66">
        <v>143189889</v>
      </c>
      <c r="C63" s="64">
        <v>5082059</v>
      </c>
      <c r="D63" s="65">
        <v>1.0735955231502801</v>
      </c>
      <c r="E63" s="66">
        <v>307911989.39999998</v>
      </c>
      <c r="F63" s="64">
        <v>-3374141</v>
      </c>
      <c r="G63" s="65">
        <v>0.97832128919033901</v>
      </c>
      <c r="H63" s="66">
        <v>100752622</v>
      </c>
      <c r="I63" s="64">
        <v>-5049000</v>
      </c>
      <c r="J63" s="65">
        <v>0.90455722881072598</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220</v>
      </c>
      <c r="B64" s="70">
        <v>22560852.960000001</v>
      </c>
      <c r="C64" s="71">
        <v>3488186</v>
      </c>
      <c r="D64" s="68">
        <v>1.3657785256058299</v>
      </c>
      <c r="E64" s="70">
        <v>148373621.38</v>
      </c>
      <c r="F64" s="71">
        <v>30739787</v>
      </c>
      <c r="G64" s="68">
        <v>1.5226351272491701</v>
      </c>
      <c r="H64" s="70">
        <v>76166000</v>
      </c>
      <c r="I64" s="71">
        <v>-3527000</v>
      </c>
      <c r="J64" s="68">
        <v>0.91148532493443502</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5">
        <v>2379912436.2600002</v>
      </c>
      <c r="C65" s="83">
        <v>155427807.97999999</v>
      </c>
      <c r="D65" s="84">
        <v>1.13974275749451</v>
      </c>
      <c r="E65" s="85">
        <v>19653169993.18</v>
      </c>
      <c r="F65" s="83">
        <v>-410050608.10000002</v>
      </c>
      <c r="G65" s="84">
        <v>0.95912414898395304</v>
      </c>
      <c r="H65" s="85">
        <v>10160047750.5</v>
      </c>
      <c r="I65" s="83">
        <v>186589273.88</v>
      </c>
      <c r="J65" s="84">
        <v>1.0374171656336399</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217</v>
      </c>
      <c r="B66" s="66">
        <v>198000000</v>
      </c>
      <c r="C66" s="64">
        <v>-32000000</v>
      </c>
      <c r="D66" s="65">
        <v>0.72173913043478199</v>
      </c>
      <c r="E66" s="66">
        <v>11360859607</v>
      </c>
      <c r="F66" s="64">
        <v>-393139607</v>
      </c>
      <c r="G66" s="65">
        <v>0.93310538824407296</v>
      </c>
      <c r="H66" s="66">
        <v>1039501000</v>
      </c>
      <c r="I66" s="64">
        <v>105165000</v>
      </c>
      <c r="J66" s="65">
        <v>1.22511173710528</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218</v>
      </c>
      <c r="B67" s="66">
        <v>2108199000</v>
      </c>
      <c r="C67" s="64">
        <v>190849000</v>
      </c>
      <c r="D67" s="65">
        <v>1.1990758077554899</v>
      </c>
      <c r="E67" s="66">
        <v>7822664829.8800001</v>
      </c>
      <c r="F67" s="64">
        <v>-45425920.100000001</v>
      </c>
      <c r="G67" s="65">
        <v>0.988453127564621</v>
      </c>
      <c r="H67" s="66">
        <v>8581126249.9200001</v>
      </c>
      <c r="I67" s="64">
        <v>124030800</v>
      </c>
      <c r="J67" s="65">
        <v>1.0293317725298099</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219</v>
      </c>
      <c r="B68" s="66">
        <v>57047500</v>
      </c>
      <c r="C68" s="64">
        <v>1567500</v>
      </c>
      <c r="D68" s="65">
        <v>1.05650684931506</v>
      </c>
      <c r="E68" s="66">
        <v>359857010</v>
      </c>
      <c r="F68" s="64">
        <v>15990304</v>
      </c>
      <c r="G68" s="65">
        <v>1.09300292073056</v>
      </c>
      <c r="H68" s="66">
        <v>383271182.41000003</v>
      </c>
      <c r="I68" s="64">
        <v>-21855283.43</v>
      </c>
      <c r="J68" s="65">
        <v>0.89210636542994204</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220</v>
      </c>
      <c r="B69" s="70">
        <v>16665936.26</v>
      </c>
      <c r="C69" s="71">
        <v>-4988692.0199999996</v>
      </c>
      <c r="D69" s="68">
        <v>0.53924935071663105</v>
      </c>
      <c r="E69" s="70">
        <v>109788546.3</v>
      </c>
      <c r="F69" s="71">
        <v>12524615</v>
      </c>
      <c r="G69" s="68">
        <v>1.2575387367670501</v>
      </c>
      <c r="H69" s="70">
        <v>156149318.16999999</v>
      </c>
      <c r="I69" s="71">
        <v>-20751242.690000001</v>
      </c>
      <c r="J69" s="68">
        <v>0.76539087734806399</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5">
        <v>6722368910.9700003</v>
      </c>
      <c r="C70" s="83">
        <v>-62878773.93</v>
      </c>
      <c r="D70" s="84">
        <v>0.98146603429969603</v>
      </c>
      <c r="E70" s="85">
        <v>2489117000</v>
      </c>
      <c r="F70" s="83">
        <v>-26379000</v>
      </c>
      <c r="G70" s="84">
        <v>0.97902680028113698</v>
      </c>
      <c r="H70" s="85">
        <v>10735697701.700001</v>
      </c>
      <c r="I70" s="83">
        <v>451040914.30000001</v>
      </c>
      <c r="J70" s="84">
        <v>1.0877114178185401</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217</v>
      </c>
      <c r="B71" s="66">
        <v>364395000</v>
      </c>
      <c r="C71" s="64">
        <v>-140895000</v>
      </c>
      <c r="D71" s="65">
        <v>0.44232025173662598</v>
      </c>
      <c r="E71" s="66">
        <v>0</v>
      </c>
      <c r="F71" s="64">
        <v>0</v>
      </c>
      <c r="G71" s="65" t="s">
        <v>43</v>
      </c>
      <c r="H71" s="66">
        <v>1532565000</v>
      </c>
      <c r="I71" s="64">
        <v>138199000</v>
      </c>
      <c r="J71" s="65">
        <v>1.1982248563146201</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218</v>
      </c>
      <c r="B72" s="66">
        <v>5781432460.6400003</v>
      </c>
      <c r="C72" s="64">
        <v>270320103.77999997</v>
      </c>
      <c r="D72" s="65">
        <v>1.09810001548726</v>
      </c>
      <c r="E72" s="66">
        <v>2116972000</v>
      </c>
      <c r="F72" s="64">
        <v>27928000</v>
      </c>
      <c r="G72" s="65">
        <v>1.02673758905987</v>
      </c>
      <c r="H72" s="66">
        <v>9062862066</v>
      </c>
      <c r="I72" s="64">
        <v>311920550</v>
      </c>
      <c r="J72" s="65">
        <v>1.0712884549461701</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219</v>
      </c>
      <c r="B73" s="66">
        <v>346941531.93000001</v>
      </c>
      <c r="C73" s="64">
        <v>-55603754.030000001</v>
      </c>
      <c r="D73" s="65">
        <v>0.72373913708916104</v>
      </c>
      <c r="E73" s="66">
        <v>248561000</v>
      </c>
      <c r="F73" s="64">
        <v>-8341000</v>
      </c>
      <c r="G73" s="65">
        <v>0.93506473285532998</v>
      </c>
      <c r="H73" s="66">
        <v>115972291.09999999</v>
      </c>
      <c r="I73" s="64">
        <v>2593708.9</v>
      </c>
      <c r="J73" s="65">
        <v>1.04575306640234</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220</v>
      </c>
      <c r="B74" s="70">
        <v>229599918.40000001</v>
      </c>
      <c r="C74" s="71">
        <v>-136700123.68000001</v>
      </c>
      <c r="D74" s="68">
        <v>0.25361666406718703</v>
      </c>
      <c r="E74" s="70">
        <v>123584000</v>
      </c>
      <c r="F74" s="71">
        <v>-45966000</v>
      </c>
      <c r="G74" s="68">
        <v>0.45778826304924802</v>
      </c>
      <c r="H74" s="70">
        <v>24298344.600000001</v>
      </c>
      <c r="I74" s="71">
        <v>-1672344.6</v>
      </c>
      <c r="J74" s="68">
        <v>0.87121292106487402</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5">
        <v>106737223378.94</v>
      </c>
      <c r="C75" s="83">
        <v>2172808228.4400001</v>
      </c>
      <c r="D75" s="84">
        <v>1.04155922883158</v>
      </c>
      <c r="E75" s="85">
        <v>150271524287.67001</v>
      </c>
      <c r="F75" s="83">
        <v>3198777335.3699999</v>
      </c>
      <c r="G75" s="84">
        <v>1.0434992532832399</v>
      </c>
      <c r="H75" s="85">
        <v>177851258581.79999</v>
      </c>
      <c r="I75" s="83">
        <v>5043073713.7799997</v>
      </c>
      <c r="J75" s="84">
        <v>1.05836614414567</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217</v>
      </c>
      <c r="B76" s="66">
        <v>10930982025.709999</v>
      </c>
      <c r="C76" s="64">
        <v>-157479030.25</v>
      </c>
      <c r="D76" s="65">
        <v>0.971595872600309</v>
      </c>
      <c r="E76" s="66">
        <v>17936512803.59</v>
      </c>
      <c r="F76" s="64">
        <v>2671435367.6900001</v>
      </c>
      <c r="G76" s="65">
        <v>1.3500061337923299</v>
      </c>
      <c r="H76" s="66">
        <v>26197726111</v>
      </c>
      <c r="I76" s="64">
        <v>2139575711</v>
      </c>
      <c r="J76" s="65">
        <v>1.17786701599471</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218</v>
      </c>
      <c r="B77" s="66">
        <v>74905029213.949997</v>
      </c>
      <c r="C77" s="64">
        <v>1612923367.77</v>
      </c>
      <c r="D77" s="65">
        <v>1.04401356323844</v>
      </c>
      <c r="E77" s="66">
        <v>104542116482.63</v>
      </c>
      <c r="F77" s="64">
        <v>343017316.99000001</v>
      </c>
      <c r="G77" s="65">
        <v>1.0065838825812601</v>
      </c>
      <c r="H77" s="66">
        <v>119691838749.77</v>
      </c>
      <c r="I77" s="64">
        <v>1824053879.8299999</v>
      </c>
      <c r="J77" s="65">
        <v>1.03095084686358</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219</v>
      </c>
      <c r="B78" s="66">
        <v>19206865878.91</v>
      </c>
      <c r="C78" s="64">
        <v>567017865.73000002</v>
      </c>
      <c r="D78" s="65">
        <v>1.0608393228666899</v>
      </c>
      <c r="E78" s="66">
        <v>25804938087.16</v>
      </c>
      <c r="F78" s="64">
        <v>310938909.19999999</v>
      </c>
      <c r="G78" s="65">
        <v>1.0243931057680999</v>
      </c>
      <c r="H78" s="66">
        <v>29896355114.16</v>
      </c>
      <c r="I78" s="64">
        <v>1040789824.1</v>
      </c>
      <c r="J78" s="65">
        <v>1.0721378918512099</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220</v>
      </c>
      <c r="B79" s="94">
        <v>1694346260.3699999</v>
      </c>
      <c r="C79" s="92">
        <v>150346025.19</v>
      </c>
      <c r="D79" s="93">
        <v>1.1947487076288801</v>
      </c>
      <c r="E79" s="94">
        <v>1987956914.29</v>
      </c>
      <c r="F79" s="92">
        <v>-126614258.51000001</v>
      </c>
      <c r="G79" s="93">
        <v>0.88024592395975498</v>
      </c>
      <c r="H79" s="94">
        <v>2065338606.8699999</v>
      </c>
      <c r="I79" s="92">
        <v>38654298.850000001</v>
      </c>
      <c r="J79" s="93">
        <v>1.0381453576139399</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0">
        <v>571605129523.70996</v>
      </c>
      <c r="C80" s="71">
        <v>-2927646020.0500002</v>
      </c>
      <c r="D80" s="68">
        <v>0.98980860224282496</v>
      </c>
      <c r="E80" s="70">
        <v>697770616818.95996</v>
      </c>
      <c r="F80" s="71">
        <v>929163350.34000003</v>
      </c>
      <c r="G80" s="68">
        <v>1.0026667855240601</v>
      </c>
      <c r="H80" s="70">
        <v>819804698382.98999</v>
      </c>
      <c r="I80" s="71">
        <v>4033030165.0100002</v>
      </c>
      <c r="J80" s="68">
        <v>1.0098876445999101</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5">
        <v>147915348566.39999</v>
      </c>
      <c r="C81" s="83">
        <v>-1626771750.9200001</v>
      </c>
      <c r="D81" s="84">
        <v>0.97824329697254397</v>
      </c>
      <c r="E81" s="85">
        <v>204664443704.32999</v>
      </c>
      <c r="F81" s="83">
        <v>-2062956306.03</v>
      </c>
      <c r="G81" s="84">
        <v>0.980041771860656</v>
      </c>
      <c r="H81" s="85">
        <v>233302526612.07001</v>
      </c>
      <c r="I81" s="83">
        <v>-1104375858.99</v>
      </c>
      <c r="J81" s="84">
        <v>0.99057727526495198</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217</v>
      </c>
      <c r="B82" s="66">
        <v>3048103000</v>
      </c>
      <c r="C82" s="64">
        <v>-535487000</v>
      </c>
      <c r="D82" s="65">
        <v>0.70114494124606797</v>
      </c>
      <c r="E82" s="66">
        <v>6937939836</v>
      </c>
      <c r="F82" s="64">
        <v>-1309502000</v>
      </c>
      <c r="G82" s="65">
        <v>0.682446502554516</v>
      </c>
      <c r="H82" s="66">
        <v>8404019271.4300003</v>
      </c>
      <c r="I82" s="64">
        <v>-824293271.42999995</v>
      </c>
      <c r="J82" s="65">
        <v>0.82135557988491303</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218</v>
      </c>
      <c r="B83" s="66">
        <v>124742525280.28</v>
      </c>
      <c r="C83" s="64">
        <v>-5539189914.6400003</v>
      </c>
      <c r="D83" s="65">
        <v>0.91496596577113498</v>
      </c>
      <c r="E83" s="66">
        <v>171814492587.32001</v>
      </c>
      <c r="F83" s="64">
        <v>-1309669744.3199999</v>
      </c>
      <c r="G83" s="65">
        <v>0.98487016801489302</v>
      </c>
      <c r="H83" s="66">
        <v>192350132753.48001</v>
      </c>
      <c r="I83" s="64">
        <v>-3183005233.7600002</v>
      </c>
      <c r="J83" s="65">
        <v>0.96744280517844705</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219</v>
      </c>
      <c r="B84" s="66">
        <v>15757164447.76</v>
      </c>
      <c r="C84" s="64">
        <v>2585144755.98</v>
      </c>
      <c r="D84" s="65">
        <v>1.39252063335332</v>
      </c>
      <c r="E84" s="66">
        <v>21449665316.98</v>
      </c>
      <c r="F84" s="64">
        <v>-443934004.54000002</v>
      </c>
      <c r="G84" s="65">
        <v>0.95944622919049705</v>
      </c>
      <c r="H84" s="66">
        <v>26515141247.73</v>
      </c>
      <c r="I84" s="64">
        <v>1200793228.1700001</v>
      </c>
      <c r="J84" s="65">
        <v>1.0948705633060001</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220</v>
      </c>
      <c r="B85" s="70">
        <v>4367555838.3599997</v>
      </c>
      <c r="C85" s="71">
        <v>1862760407.74</v>
      </c>
      <c r="D85" s="68">
        <v>2.48735532248948</v>
      </c>
      <c r="E85" s="70">
        <v>4462345964.0299997</v>
      </c>
      <c r="F85" s="71">
        <v>1000149442.83</v>
      </c>
      <c r="G85" s="68">
        <v>1.57775428789544</v>
      </c>
      <c r="H85" s="70">
        <v>6033233339.4300003</v>
      </c>
      <c r="I85" s="71">
        <v>1702129418.03</v>
      </c>
      <c r="J85" s="68">
        <v>1.7860025752879101</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5">
        <v>179328441845.98001</v>
      </c>
      <c r="C86" s="83">
        <v>-2271725182.6599998</v>
      </c>
      <c r="D86" s="84">
        <v>0.97498102320245394</v>
      </c>
      <c r="E86" s="85">
        <v>184614300196.72</v>
      </c>
      <c r="F86" s="83">
        <v>-1494805004.8399999</v>
      </c>
      <c r="G86" s="84">
        <v>0.98393625069315005</v>
      </c>
      <c r="H86" s="85">
        <v>207115497432.22</v>
      </c>
      <c r="I86" s="83">
        <v>-2029501666.22</v>
      </c>
      <c r="J86" s="84">
        <v>0.98059239594569703</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217</v>
      </c>
      <c r="B87" s="66">
        <v>4926074000</v>
      </c>
      <c r="C87" s="64">
        <v>-651218000</v>
      </c>
      <c r="D87" s="65">
        <v>0.76647519979230005</v>
      </c>
      <c r="E87" s="66">
        <v>5361244801.7799997</v>
      </c>
      <c r="F87" s="64">
        <v>-1091589000</v>
      </c>
      <c r="G87" s="65">
        <v>0.66167143505264603</v>
      </c>
      <c r="H87" s="66">
        <v>9595283373</v>
      </c>
      <c r="I87" s="64">
        <v>-1301875773</v>
      </c>
      <c r="J87" s="65">
        <v>0.76106143710347096</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218</v>
      </c>
      <c r="B88" s="66">
        <v>153733840360.94</v>
      </c>
      <c r="C88" s="64">
        <v>-4957098420.8199997</v>
      </c>
      <c r="D88" s="65">
        <v>0.93752512325058102</v>
      </c>
      <c r="E88" s="66">
        <v>157100582199.26999</v>
      </c>
      <c r="F88" s="64">
        <v>-1692150323.0899999</v>
      </c>
      <c r="G88" s="65">
        <v>0.978687307709731</v>
      </c>
      <c r="H88" s="66">
        <v>173242726716.64999</v>
      </c>
      <c r="I88" s="64">
        <v>-2240850964.8299999</v>
      </c>
      <c r="J88" s="65">
        <v>0.97446084705547298</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219</v>
      </c>
      <c r="B89" s="66">
        <v>16863658311.16</v>
      </c>
      <c r="C89" s="64">
        <v>2025024494.7</v>
      </c>
      <c r="D89" s="65">
        <v>1.2729394794355899</v>
      </c>
      <c r="E89" s="66">
        <v>18231277176.189999</v>
      </c>
      <c r="F89" s="64">
        <v>338714342.20999998</v>
      </c>
      <c r="G89" s="65">
        <v>1.03786090850738</v>
      </c>
      <c r="H89" s="66">
        <v>20458437771.860001</v>
      </c>
      <c r="I89" s="64">
        <v>331256427.63999999</v>
      </c>
      <c r="J89" s="65">
        <v>1.03291632563693</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220</v>
      </c>
      <c r="B90" s="70">
        <v>3804869173.8800001</v>
      </c>
      <c r="C90" s="71">
        <v>1311566743.46</v>
      </c>
      <c r="D90" s="68">
        <v>2.05207192473563</v>
      </c>
      <c r="E90" s="70">
        <v>3921196019.48</v>
      </c>
      <c r="F90" s="71">
        <v>950219976.03999996</v>
      </c>
      <c r="G90" s="68">
        <v>1.63966855480919</v>
      </c>
      <c r="H90" s="70">
        <v>3819049570.71</v>
      </c>
      <c r="I90" s="71">
        <v>1181968643.97</v>
      </c>
      <c r="J90" s="68">
        <v>1.8964219732393</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5">
        <v>70153100078.309998</v>
      </c>
      <c r="C91" s="83">
        <v>146498693.65000001</v>
      </c>
      <c r="D91" s="84">
        <v>1.00418528226631</v>
      </c>
      <c r="E91" s="85">
        <v>89128190228.009995</v>
      </c>
      <c r="F91" s="83">
        <v>-304662612.81</v>
      </c>
      <c r="G91" s="84">
        <v>0.99318678532256399</v>
      </c>
      <c r="H91" s="85">
        <v>105349978296.17999</v>
      </c>
      <c r="I91" s="83">
        <v>-64449120.18</v>
      </c>
      <c r="J91" s="84">
        <v>0.99877722391973001</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217</v>
      </c>
      <c r="B92" s="66">
        <v>3108850000</v>
      </c>
      <c r="C92" s="64">
        <v>-153842000</v>
      </c>
      <c r="D92" s="65">
        <v>0.90569627779759698</v>
      </c>
      <c r="E92" s="66">
        <v>4481201082.9099998</v>
      </c>
      <c r="F92" s="64">
        <v>-619802999.99000001</v>
      </c>
      <c r="G92" s="65">
        <v>0.75698784399418295</v>
      </c>
      <c r="H92" s="66">
        <v>6519530500</v>
      </c>
      <c r="I92" s="64">
        <v>-23260500</v>
      </c>
      <c r="J92" s="65">
        <v>0.99288973161453498</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218</v>
      </c>
      <c r="B93" s="66">
        <v>61600786198.959999</v>
      </c>
      <c r="C93" s="64">
        <v>-545403197.75999999</v>
      </c>
      <c r="D93" s="65">
        <v>0.98244773483122705</v>
      </c>
      <c r="E93" s="66">
        <v>76948706909.710007</v>
      </c>
      <c r="F93" s="64">
        <v>20200059.25</v>
      </c>
      <c r="G93" s="65">
        <v>1.00052516446963</v>
      </c>
      <c r="H93" s="66">
        <v>91930279846</v>
      </c>
      <c r="I93" s="64">
        <v>-133505274</v>
      </c>
      <c r="J93" s="65">
        <v>0.997099722245267</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219</v>
      </c>
      <c r="B94" s="66">
        <v>4472831490.5799999</v>
      </c>
      <c r="C94" s="64">
        <v>460073539.06</v>
      </c>
      <c r="D94" s="65">
        <v>1.2293054027271799</v>
      </c>
      <c r="E94" s="66">
        <v>6311780568.8999996</v>
      </c>
      <c r="F94" s="64">
        <v>86646015.439999998</v>
      </c>
      <c r="G94" s="65">
        <v>1.02783747554238</v>
      </c>
      <c r="H94" s="66">
        <v>5925284519</v>
      </c>
      <c r="I94" s="64">
        <v>-18364053</v>
      </c>
      <c r="J94" s="65">
        <v>0.99382061278437195</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220</v>
      </c>
      <c r="B95" s="70">
        <v>970632388.76999998</v>
      </c>
      <c r="C95" s="71">
        <v>385670352.35000002</v>
      </c>
      <c r="D95" s="68">
        <v>2.3186166907867101</v>
      </c>
      <c r="E95" s="70">
        <v>1386501666.49</v>
      </c>
      <c r="F95" s="71">
        <v>208294312.49000001</v>
      </c>
      <c r="G95" s="68">
        <v>1.35357836085956</v>
      </c>
      <c r="H95" s="70">
        <v>974883431.17999995</v>
      </c>
      <c r="I95" s="71">
        <v>110680706.81999999</v>
      </c>
      <c r="J95" s="68">
        <v>1.2561452393058901</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5">
        <v>8370654372.8199997</v>
      </c>
      <c r="C96" s="83">
        <v>-55161606.039999999</v>
      </c>
      <c r="D96" s="84">
        <v>0.98690652485684505</v>
      </c>
      <c r="E96" s="85">
        <v>15949089060.9</v>
      </c>
      <c r="F96" s="83">
        <v>249422514.56</v>
      </c>
      <c r="G96" s="84">
        <v>1.03177424358966</v>
      </c>
      <c r="H96" s="85">
        <v>6311692015.5</v>
      </c>
      <c r="I96" s="83">
        <v>-1260432128.5</v>
      </c>
      <c r="J96" s="84">
        <v>0.66708624831547603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217</v>
      </c>
      <c r="B97" s="66">
        <v>108516000</v>
      </c>
      <c r="C97" s="64">
        <v>1084000</v>
      </c>
      <c r="D97" s="65">
        <v>1.0201802070146599</v>
      </c>
      <c r="E97" s="66">
        <v>2541663000</v>
      </c>
      <c r="F97" s="64">
        <v>-499063000</v>
      </c>
      <c r="G97" s="65">
        <v>0.671747470834267</v>
      </c>
      <c r="H97" s="66">
        <v>1216477000</v>
      </c>
      <c r="I97" s="64">
        <v>-1216477000</v>
      </c>
      <c r="J97" s="65">
        <v>0</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218</v>
      </c>
      <c r="B98" s="66">
        <v>7941742893.0900002</v>
      </c>
      <c r="C98" s="64">
        <v>-74407630.829999998</v>
      </c>
      <c r="D98" s="65">
        <v>0.98143557045043694</v>
      </c>
      <c r="E98" s="66">
        <v>13072278792.68</v>
      </c>
      <c r="F98" s="64">
        <v>718546478.12</v>
      </c>
      <c r="G98" s="65">
        <v>1.1163286462461399</v>
      </c>
      <c r="H98" s="66">
        <v>4997578418.5</v>
      </c>
      <c r="I98" s="64">
        <v>-57582325.5</v>
      </c>
      <c r="J98" s="65">
        <v>0.97721839980327196</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219</v>
      </c>
      <c r="B99" s="66">
        <v>288675231.42000002</v>
      </c>
      <c r="C99" s="64">
        <v>17648811.059999999</v>
      </c>
      <c r="D99" s="65">
        <v>1.13023683105549</v>
      </c>
      <c r="E99" s="66">
        <v>296005821.76999998</v>
      </c>
      <c r="F99" s="64">
        <v>15850335.25</v>
      </c>
      <c r="G99" s="65">
        <v>1.11315384500862</v>
      </c>
      <c r="H99" s="66">
        <v>87631315</v>
      </c>
      <c r="I99" s="64">
        <v>11057537</v>
      </c>
      <c r="J99" s="65">
        <v>1.2888074034952199</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220</v>
      </c>
      <c r="B100" s="70">
        <v>31720248.309999999</v>
      </c>
      <c r="C100" s="71">
        <v>513213.73</v>
      </c>
      <c r="D100" s="68">
        <v>1.0328909002029201</v>
      </c>
      <c r="E100" s="70">
        <v>39141446.450000003</v>
      </c>
      <c r="F100" s="71">
        <v>14088701.189999999</v>
      </c>
      <c r="G100" s="68">
        <v>2.1247231426165798</v>
      </c>
      <c r="H100" s="70">
        <v>10005282</v>
      </c>
      <c r="I100" s="71">
        <v>2569660</v>
      </c>
      <c r="J100" s="68">
        <v>1.6911755331295699</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5">
        <v>1404129713.4100001</v>
      </c>
      <c r="C101" s="83">
        <v>-65826823.75</v>
      </c>
      <c r="D101" s="84">
        <v>0.91043704751001697</v>
      </c>
      <c r="E101" s="85">
        <v>261186513.81999999</v>
      </c>
      <c r="F101" s="83">
        <v>11023259.300000001</v>
      </c>
      <c r="G101" s="84">
        <v>1.08812852487988</v>
      </c>
      <c r="H101" s="85">
        <v>1577379213.3299999</v>
      </c>
      <c r="I101" s="83">
        <v>82138270.569999993</v>
      </c>
      <c r="J101" s="84">
        <v>1.10986626732997</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217</v>
      </c>
      <c r="B102" s="66">
        <v>365786000</v>
      </c>
      <c r="C102" s="64">
        <v>-115786000</v>
      </c>
      <c r="D102" s="65">
        <v>0.51913317219439603</v>
      </c>
      <c r="E102" s="66">
        <v>0</v>
      </c>
      <c r="F102" s="64">
        <v>0</v>
      </c>
      <c r="G102" s="65" t="s">
        <v>43</v>
      </c>
      <c r="H102" s="66">
        <v>0</v>
      </c>
      <c r="I102" s="64">
        <v>0</v>
      </c>
      <c r="J102" s="65"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218</v>
      </c>
      <c r="B103" s="66">
        <v>995108680.59000003</v>
      </c>
      <c r="C103" s="64">
        <v>63985766.469999999</v>
      </c>
      <c r="D103" s="65">
        <v>1.1374378516513499</v>
      </c>
      <c r="E103" s="66">
        <v>237934390.94</v>
      </c>
      <c r="F103" s="64">
        <v>17752497.5</v>
      </c>
      <c r="G103" s="65">
        <v>1.16125301878955</v>
      </c>
      <c r="H103" s="66">
        <v>1473619471.99</v>
      </c>
      <c r="I103" s="64">
        <v>101738529.23</v>
      </c>
      <c r="J103" s="65">
        <v>1.1483197645785701</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219</v>
      </c>
      <c r="B104" s="66">
        <v>33801146.32</v>
      </c>
      <c r="C104" s="64">
        <v>-8128517.9199999999</v>
      </c>
      <c r="D104" s="65">
        <v>0.61227841589794696</v>
      </c>
      <c r="E104" s="66">
        <v>15570122.880000001</v>
      </c>
      <c r="F104" s="64">
        <v>-1633238.2</v>
      </c>
      <c r="G104" s="65">
        <v>0.81012568504433202</v>
      </c>
      <c r="H104" s="66">
        <v>73785741.340000004</v>
      </c>
      <c r="I104" s="64">
        <v>-7884258.6600000001</v>
      </c>
      <c r="J104" s="65">
        <v>0.80692399510224</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220</v>
      </c>
      <c r="B105" s="70">
        <v>9433886.5</v>
      </c>
      <c r="C105" s="71">
        <v>-5898072.2999999998</v>
      </c>
      <c r="D105" s="68">
        <v>0.23061725159344901</v>
      </c>
      <c r="E105" s="70">
        <v>7682000</v>
      </c>
      <c r="F105" s="71">
        <v>-5096000</v>
      </c>
      <c r="G105" s="68">
        <v>0.20237908905932001</v>
      </c>
      <c r="H105" s="70">
        <v>29974000</v>
      </c>
      <c r="I105" s="71">
        <v>-11716000</v>
      </c>
      <c r="J105" s="68">
        <v>0.43794674982010001</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5">
        <v>5190079943</v>
      </c>
      <c r="C106" s="83">
        <v>-128305235</v>
      </c>
      <c r="D106" s="84">
        <v>0.95175030363323498</v>
      </c>
      <c r="E106" s="85">
        <v>224865000</v>
      </c>
      <c r="F106" s="83">
        <v>2815000</v>
      </c>
      <c r="G106" s="84">
        <v>1.0253546498536299</v>
      </c>
      <c r="H106" s="85">
        <v>0</v>
      </c>
      <c r="I106" s="83">
        <v>0</v>
      </c>
      <c r="J106" s="84" t="s">
        <v>43</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217</v>
      </c>
      <c r="B107" s="66">
        <v>291143000</v>
      </c>
      <c r="C107" s="64">
        <v>-175543000</v>
      </c>
      <c r="D107" s="65">
        <v>0.247704023690447</v>
      </c>
      <c r="E107" s="66">
        <v>0</v>
      </c>
      <c r="F107" s="64">
        <v>0</v>
      </c>
      <c r="G107" s="65" t="s">
        <v>64</v>
      </c>
      <c r="H107" s="66">
        <v>0</v>
      </c>
      <c r="I107" s="64">
        <v>0</v>
      </c>
      <c r="J107" s="65" t="s">
        <v>43</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218</v>
      </c>
      <c r="B108" s="66">
        <v>4672382868</v>
      </c>
      <c r="C108" s="64">
        <v>109589840</v>
      </c>
      <c r="D108" s="65">
        <v>1.04803629677151</v>
      </c>
      <c r="E108" s="66">
        <v>184347000</v>
      </c>
      <c r="F108" s="64">
        <v>-5329000</v>
      </c>
      <c r="G108" s="65">
        <v>0.943809443472025</v>
      </c>
      <c r="H108" s="66">
        <v>0</v>
      </c>
      <c r="I108" s="64">
        <v>0</v>
      </c>
      <c r="J108" s="65" t="s">
        <v>43</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219</v>
      </c>
      <c r="B109" s="66">
        <v>139373736</v>
      </c>
      <c r="C109" s="64">
        <v>-28755736</v>
      </c>
      <c r="D109" s="65">
        <v>0.657933428827992</v>
      </c>
      <c r="E109" s="66">
        <v>20791000</v>
      </c>
      <c r="F109" s="64">
        <v>-727000</v>
      </c>
      <c r="G109" s="65">
        <v>0.93242866437401195</v>
      </c>
      <c r="H109" s="66">
        <v>0</v>
      </c>
      <c r="I109" s="64">
        <v>0</v>
      </c>
      <c r="J109" s="65" t="s">
        <v>43</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220</v>
      </c>
      <c r="B110" s="70">
        <v>87180339</v>
      </c>
      <c r="C110" s="71">
        <v>-33596339</v>
      </c>
      <c r="D110" s="68">
        <v>0.44366181358291701</v>
      </c>
      <c r="E110" s="70">
        <v>19727000</v>
      </c>
      <c r="F110" s="71">
        <v>8871000</v>
      </c>
      <c r="G110" s="68">
        <v>2.63430361090641</v>
      </c>
      <c r="H110" s="70">
        <v>0</v>
      </c>
      <c r="I110" s="71">
        <v>0</v>
      </c>
      <c r="J110" s="68" t="s">
        <v>43</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5">
        <v>159243375003.79001</v>
      </c>
      <c r="C111" s="83">
        <v>1073645884.67</v>
      </c>
      <c r="D111" s="84">
        <v>1.01357587056195</v>
      </c>
      <c r="E111" s="85">
        <v>202928542115.17999</v>
      </c>
      <c r="F111" s="83">
        <v>4528326500.1599998</v>
      </c>
      <c r="G111" s="84">
        <v>1.04564840301329</v>
      </c>
      <c r="H111" s="85">
        <v>266147624813.69</v>
      </c>
      <c r="I111" s="83">
        <v>8409650668.3299999</v>
      </c>
      <c r="J111" s="84">
        <v>1.06525736609993</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217</v>
      </c>
      <c r="B112" s="66">
        <v>11114624771.040001</v>
      </c>
      <c r="C112" s="64">
        <v>-1481663494</v>
      </c>
      <c r="D112" s="65">
        <v>0.764746016790955</v>
      </c>
      <c r="E112" s="66">
        <v>9068638000</v>
      </c>
      <c r="F112" s="64">
        <v>634160000</v>
      </c>
      <c r="G112" s="65">
        <v>1.15037326554174</v>
      </c>
      <c r="H112" s="66">
        <v>19314847978.27</v>
      </c>
      <c r="I112" s="64">
        <v>-761327031.00999999</v>
      </c>
      <c r="J112" s="65">
        <v>0.92415616713262505</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218</v>
      </c>
      <c r="B113" s="66">
        <v>105170481903.73</v>
      </c>
      <c r="C113" s="64">
        <v>-225564430.59</v>
      </c>
      <c r="D113" s="65">
        <v>0.99571967946739603</v>
      </c>
      <c r="E113" s="66">
        <v>138125544007.70001</v>
      </c>
      <c r="F113" s="64">
        <v>796548064.08000004</v>
      </c>
      <c r="G113" s="65">
        <v>1.0116005809058199</v>
      </c>
      <c r="H113" s="66">
        <v>184176483471.94</v>
      </c>
      <c r="I113" s="64">
        <v>3339515324.6999998</v>
      </c>
      <c r="J113" s="65">
        <v>1.0369339893155101</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219</v>
      </c>
      <c r="B114" s="66">
        <v>41152418994.910004</v>
      </c>
      <c r="C114" s="64">
        <v>2504623475.8499999</v>
      </c>
      <c r="D114" s="65">
        <v>1.12961274723236</v>
      </c>
      <c r="E114" s="66">
        <v>53581584001.889999</v>
      </c>
      <c r="F114" s="64">
        <v>2716963258.0700002</v>
      </c>
      <c r="G114" s="65">
        <v>1.10683116155545</v>
      </c>
      <c r="H114" s="66">
        <v>60169493245.190002</v>
      </c>
      <c r="I114" s="64">
        <v>5079779580.4700003</v>
      </c>
      <c r="J114" s="65">
        <v>1.1844184419394801</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220</v>
      </c>
      <c r="B115" s="94">
        <v>1805849334.1099999</v>
      </c>
      <c r="C115" s="92">
        <v>276250333.41000003</v>
      </c>
      <c r="D115" s="93">
        <v>1.3612062158560201</v>
      </c>
      <c r="E115" s="94">
        <v>2152776105.5900002</v>
      </c>
      <c r="F115" s="92">
        <v>380655178.00999999</v>
      </c>
      <c r="G115" s="93">
        <v>1.4296040660496201</v>
      </c>
      <c r="H115" s="94">
        <v>2486800118.29</v>
      </c>
      <c r="I115" s="92">
        <v>751682794.16999996</v>
      </c>
      <c r="J115" s="93">
        <v>1.8664345444781101</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0">
        <v>87249102416.149994</v>
      </c>
      <c r="C116" s="71">
        <v>-3437536995.4699998</v>
      </c>
      <c r="D116" s="68">
        <v>0.92418867833733898</v>
      </c>
      <c r="E116" s="70">
        <v>79988924536.550003</v>
      </c>
      <c r="F116" s="71">
        <v>-670993670.80999994</v>
      </c>
      <c r="G116" s="68">
        <v>0.98336240140772202</v>
      </c>
      <c r="H116" s="70">
        <v>104290194507.61</v>
      </c>
      <c r="I116" s="71">
        <v>437023815.50999999</v>
      </c>
      <c r="J116" s="68">
        <v>1.0084161862868</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5">
        <v>27543524871.18</v>
      </c>
      <c r="C117" s="83">
        <v>-1916015777.04</v>
      </c>
      <c r="D117" s="84">
        <v>0.869922223165705</v>
      </c>
      <c r="E117" s="85">
        <v>28794615378.310001</v>
      </c>
      <c r="F117" s="83">
        <v>-1164875563.5899999</v>
      </c>
      <c r="G117" s="84">
        <v>0.92223662505821402</v>
      </c>
      <c r="H117" s="85">
        <v>24418153639.950001</v>
      </c>
      <c r="I117" s="83">
        <v>-1149255638.5899999</v>
      </c>
      <c r="J117" s="84">
        <v>0.91009995372862196</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217</v>
      </c>
      <c r="B118" s="66">
        <v>683801000</v>
      </c>
      <c r="C118" s="64">
        <v>-242787000</v>
      </c>
      <c r="D118" s="65">
        <v>0.47595479328460899</v>
      </c>
      <c r="E118" s="66">
        <v>1811002123.8</v>
      </c>
      <c r="F118" s="64">
        <v>-51570000</v>
      </c>
      <c r="G118" s="65">
        <v>0.944624963145279</v>
      </c>
      <c r="H118" s="66">
        <v>1452188000</v>
      </c>
      <c r="I118" s="64">
        <v>-120728000</v>
      </c>
      <c r="J118" s="65">
        <v>0.84649148460566204</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218</v>
      </c>
      <c r="B119" s="66">
        <v>24279075439.299999</v>
      </c>
      <c r="C119" s="64">
        <v>-1773384610.6400001</v>
      </c>
      <c r="D119" s="65">
        <v>0.86386048709100005</v>
      </c>
      <c r="E119" s="66">
        <v>23498487741</v>
      </c>
      <c r="F119" s="64">
        <v>-1426668743.5</v>
      </c>
      <c r="G119" s="65">
        <v>0.88552378843541502</v>
      </c>
      <c r="H119" s="66">
        <v>19393961714.799999</v>
      </c>
      <c r="I119" s="64">
        <v>-1415577424.1199999</v>
      </c>
      <c r="J119" s="65">
        <v>0.86394918074158999</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219</v>
      </c>
      <c r="B120" s="66">
        <v>2050165423.5599999</v>
      </c>
      <c r="C120" s="64">
        <v>-37969651.32</v>
      </c>
      <c r="D120" s="65">
        <v>0.96363295480568201</v>
      </c>
      <c r="E120" s="66">
        <v>2384699965.5</v>
      </c>
      <c r="F120" s="64">
        <v>-41094209.68</v>
      </c>
      <c r="G120" s="65">
        <v>0.96611896417225795</v>
      </c>
      <c r="H120" s="66">
        <v>2310622330.2600002</v>
      </c>
      <c r="I120" s="64">
        <v>52829394.460000001</v>
      </c>
      <c r="J120" s="65">
        <v>1.0467973777597801</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220</v>
      </c>
      <c r="B121" s="70">
        <v>530483008.31999999</v>
      </c>
      <c r="C121" s="71">
        <v>138125484.91999999</v>
      </c>
      <c r="D121" s="68">
        <v>1.7040797062998201</v>
      </c>
      <c r="E121" s="70">
        <v>1100425548.01</v>
      </c>
      <c r="F121" s="71">
        <v>354457389.58999997</v>
      </c>
      <c r="G121" s="68">
        <v>1.95032847069708</v>
      </c>
      <c r="H121" s="70">
        <v>1261381594.8900001</v>
      </c>
      <c r="I121" s="71">
        <v>334220391.06999999</v>
      </c>
      <c r="J121" s="68">
        <v>1.7209542195962799</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5">
        <v>25400991734.220001</v>
      </c>
      <c r="C122" s="83">
        <v>-1137883368.6400001</v>
      </c>
      <c r="D122" s="84">
        <v>0.91424780709583398</v>
      </c>
      <c r="E122" s="85">
        <v>15268235500</v>
      </c>
      <c r="F122" s="83">
        <v>-266386500</v>
      </c>
      <c r="G122" s="84">
        <v>0.965704154243341</v>
      </c>
      <c r="H122" s="85">
        <v>18480488120.900002</v>
      </c>
      <c r="I122" s="83">
        <v>-373280464.45999998</v>
      </c>
      <c r="J122" s="84">
        <v>0.96040256219651898</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217</v>
      </c>
      <c r="B123" s="66">
        <v>1064463000</v>
      </c>
      <c r="C123" s="64">
        <v>12739000</v>
      </c>
      <c r="D123" s="65">
        <v>1.0242249867836</v>
      </c>
      <c r="E123" s="66">
        <v>1923616000</v>
      </c>
      <c r="F123" s="64">
        <v>-572850000</v>
      </c>
      <c r="G123" s="65">
        <v>0.54107125833077596</v>
      </c>
      <c r="H123" s="66">
        <v>744103243.62</v>
      </c>
      <c r="I123" s="64">
        <v>55626756.380000003</v>
      </c>
      <c r="J123" s="65">
        <v>1.1615937723683101</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218</v>
      </c>
      <c r="B124" s="66">
        <v>22506867257.869999</v>
      </c>
      <c r="C124" s="64">
        <v>-1190494528.99</v>
      </c>
      <c r="D124" s="65">
        <v>0.89952514210673595</v>
      </c>
      <c r="E124" s="66">
        <v>11858588000</v>
      </c>
      <c r="F124" s="64">
        <v>99696000</v>
      </c>
      <c r="G124" s="65">
        <v>1.01695669966183</v>
      </c>
      <c r="H124" s="66">
        <v>16132516696.549999</v>
      </c>
      <c r="I124" s="64">
        <v>-597737225.07000005</v>
      </c>
      <c r="J124" s="65">
        <v>0.92854415385799205</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219</v>
      </c>
      <c r="B125" s="66">
        <v>1347776573.79</v>
      </c>
      <c r="C125" s="64">
        <v>-34293084.909999996</v>
      </c>
      <c r="D125" s="65">
        <v>0.95037430321383798</v>
      </c>
      <c r="E125" s="66">
        <v>979486000</v>
      </c>
      <c r="F125" s="64">
        <v>62590000</v>
      </c>
      <c r="G125" s="65">
        <v>1.13652584371619</v>
      </c>
      <c r="H125" s="66">
        <v>1175788086.4100001</v>
      </c>
      <c r="I125" s="64">
        <v>46390518.950000003</v>
      </c>
      <c r="J125" s="65">
        <v>1.0821509099835001</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220</v>
      </c>
      <c r="B126" s="70">
        <v>481884902.56</v>
      </c>
      <c r="C126" s="71">
        <v>74165245.260000005</v>
      </c>
      <c r="D126" s="68">
        <v>1.36380509956834</v>
      </c>
      <c r="E126" s="70">
        <v>506545500</v>
      </c>
      <c r="F126" s="71">
        <v>144177500</v>
      </c>
      <c r="G126" s="68">
        <v>1.7957518323913799</v>
      </c>
      <c r="H126" s="70">
        <v>428080094.31999999</v>
      </c>
      <c r="I126" s="71">
        <v>122439485.28</v>
      </c>
      <c r="J126" s="68">
        <v>1.8011990662142401</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5">
        <v>4898597770</v>
      </c>
      <c r="C127" s="83">
        <v>89954230</v>
      </c>
      <c r="D127" s="84">
        <v>1.0374135571712499</v>
      </c>
      <c r="E127" s="85">
        <v>6320054494</v>
      </c>
      <c r="F127" s="83">
        <v>-10573950</v>
      </c>
      <c r="G127" s="84">
        <v>0.99665943117858302</v>
      </c>
      <c r="H127" s="85">
        <v>3622087892</v>
      </c>
      <c r="I127" s="83">
        <v>9494000</v>
      </c>
      <c r="J127" s="84">
        <v>1.0052560571621501</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217</v>
      </c>
      <c r="B128" s="66">
        <v>154730000</v>
      </c>
      <c r="C128" s="64">
        <v>40730000</v>
      </c>
      <c r="D128" s="65">
        <v>1.71456140350877</v>
      </c>
      <c r="E128" s="66">
        <v>35392620</v>
      </c>
      <c r="F128" s="64">
        <v>-35392620</v>
      </c>
      <c r="G128" s="65">
        <v>0</v>
      </c>
      <c r="H128" s="66">
        <v>127278000</v>
      </c>
      <c r="I128" s="64">
        <v>0</v>
      </c>
      <c r="J128" s="65">
        <v>1</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218</v>
      </c>
      <c r="B129" s="66">
        <v>4028403000</v>
      </c>
      <c r="C129" s="64">
        <v>8051000</v>
      </c>
      <c r="D129" s="65">
        <v>1.00400512193957</v>
      </c>
      <c r="E129" s="66">
        <v>5560088793</v>
      </c>
      <c r="F129" s="64">
        <v>192171751</v>
      </c>
      <c r="G129" s="65">
        <v>1.07160011956086</v>
      </c>
      <c r="H129" s="66">
        <v>3124361892</v>
      </c>
      <c r="I129" s="64">
        <v>97380000</v>
      </c>
      <c r="J129" s="65">
        <v>1.06434131651554</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219</v>
      </c>
      <c r="B130" s="66">
        <v>405505980</v>
      </c>
      <c r="C130" s="64">
        <v>6030020</v>
      </c>
      <c r="D130" s="65">
        <v>1.0301896514623801</v>
      </c>
      <c r="E130" s="66">
        <v>441668081</v>
      </c>
      <c r="F130" s="64">
        <v>-72588081</v>
      </c>
      <c r="G130" s="65">
        <v>0.71769679640707895</v>
      </c>
      <c r="H130" s="66">
        <v>217112680</v>
      </c>
      <c r="I130" s="64">
        <v>-20000680</v>
      </c>
      <c r="J130" s="65">
        <v>0.831298582247748</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220</v>
      </c>
      <c r="B131" s="70">
        <v>309958790</v>
      </c>
      <c r="C131" s="71">
        <v>35143210</v>
      </c>
      <c r="D131" s="68">
        <v>1.2557584981171701</v>
      </c>
      <c r="E131" s="70">
        <v>282905000</v>
      </c>
      <c r="F131" s="71">
        <v>-94765000</v>
      </c>
      <c r="G131" s="68">
        <v>0.498159769110599</v>
      </c>
      <c r="H131" s="70">
        <v>153335320</v>
      </c>
      <c r="I131" s="71">
        <v>-67885320</v>
      </c>
      <c r="J131" s="68">
        <v>0.386265946974929</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5">
        <v>578687000</v>
      </c>
      <c r="C132" s="83">
        <v>6193000</v>
      </c>
      <c r="D132" s="84">
        <v>1.0216351612418599</v>
      </c>
      <c r="E132" s="85">
        <v>5000</v>
      </c>
      <c r="F132" s="83">
        <v>-5000</v>
      </c>
      <c r="G132" s="84">
        <v>0</v>
      </c>
      <c r="H132" s="85">
        <v>50813544.450000003</v>
      </c>
      <c r="I132" s="83">
        <v>-7510217.8700000001</v>
      </c>
      <c r="J132" s="84">
        <v>0.742464560883629</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217</v>
      </c>
      <c r="B133" s="66">
        <v>29400000</v>
      </c>
      <c r="C133" s="64">
        <v>-29400000</v>
      </c>
      <c r="D133" s="65">
        <v>0</v>
      </c>
      <c r="E133" s="66">
        <v>0</v>
      </c>
      <c r="F133" s="64">
        <v>0</v>
      </c>
      <c r="G133" s="65" t="s">
        <v>43</v>
      </c>
      <c r="H133" s="66">
        <v>0</v>
      </c>
      <c r="I133" s="64">
        <v>0</v>
      </c>
      <c r="J133" s="65" t="s">
        <v>64</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218</v>
      </c>
      <c r="B134" s="66">
        <v>534343000</v>
      </c>
      <c r="C134" s="64">
        <v>42781000</v>
      </c>
      <c r="D134" s="65">
        <v>1.1740614612195399</v>
      </c>
      <c r="E134" s="66">
        <v>0</v>
      </c>
      <c r="F134" s="64">
        <v>0</v>
      </c>
      <c r="G134" s="65" t="s">
        <v>43</v>
      </c>
      <c r="H134" s="66">
        <v>49766366.130000003</v>
      </c>
      <c r="I134" s="64">
        <v>-7510217.8700000001</v>
      </c>
      <c r="J134" s="65">
        <v>0.73775608300941897</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219</v>
      </c>
      <c r="B135" s="66">
        <v>10774000</v>
      </c>
      <c r="C135" s="64">
        <v>-3710000</v>
      </c>
      <c r="D135" s="65">
        <v>0.48771057718862099</v>
      </c>
      <c r="E135" s="66">
        <v>0</v>
      </c>
      <c r="F135" s="64">
        <v>0</v>
      </c>
      <c r="G135" s="65" t="s">
        <v>43</v>
      </c>
      <c r="H135" s="66">
        <v>1039522.94</v>
      </c>
      <c r="I135" s="64">
        <v>0</v>
      </c>
      <c r="J135" s="65">
        <v>1</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220</v>
      </c>
      <c r="B136" s="70">
        <v>4170000</v>
      </c>
      <c r="C136" s="71">
        <v>-3478000</v>
      </c>
      <c r="D136" s="68">
        <v>9.0481171548117106E-2</v>
      </c>
      <c r="E136" s="70">
        <v>5000</v>
      </c>
      <c r="F136" s="71">
        <v>-5000</v>
      </c>
      <c r="G136" s="68">
        <v>0</v>
      </c>
      <c r="H136" s="70">
        <v>7655.38</v>
      </c>
      <c r="I136" s="71">
        <v>0</v>
      </c>
      <c r="J136" s="68">
        <v>1</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5">
        <v>364644000</v>
      </c>
      <c r="C137" s="83">
        <v>51252000</v>
      </c>
      <c r="D137" s="84">
        <v>1.3270791851738299</v>
      </c>
      <c r="E137" s="85">
        <v>493090000</v>
      </c>
      <c r="F137" s="83">
        <v>-16738000</v>
      </c>
      <c r="G137" s="84">
        <v>0.93433863969809405</v>
      </c>
      <c r="H137" s="85">
        <v>554208000</v>
      </c>
      <c r="I137" s="83">
        <v>21498000</v>
      </c>
      <c r="J137" s="84">
        <v>1.08071183195359</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217</v>
      </c>
      <c r="B138" s="66">
        <v>0</v>
      </c>
      <c r="C138" s="64">
        <v>0</v>
      </c>
      <c r="D138" s="65" t="s">
        <v>43</v>
      </c>
      <c r="E138" s="66">
        <v>0</v>
      </c>
      <c r="F138" s="64">
        <v>0</v>
      </c>
      <c r="G138" s="65" t="s">
        <v>43</v>
      </c>
      <c r="H138" s="66">
        <v>54680000</v>
      </c>
      <c r="I138" s="64">
        <v>0</v>
      </c>
      <c r="J138" s="65">
        <v>1</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218</v>
      </c>
      <c r="B139" s="66">
        <v>351008000</v>
      </c>
      <c r="C139" s="64">
        <v>51918000</v>
      </c>
      <c r="D139" s="65">
        <v>1.3471730917115201</v>
      </c>
      <c r="E139" s="66">
        <v>463845000</v>
      </c>
      <c r="F139" s="64">
        <v>-13233000</v>
      </c>
      <c r="G139" s="65">
        <v>0.94452479468766104</v>
      </c>
      <c r="H139" s="66">
        <v>481616000</v>
      </c>
      <c r="I139" s="64">
        <v>25814000</v>
      </c>
      <c r="J139" s="65">
        <v>1.11326848061219</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219</v>
      </c>
      <c r="B140" s="66">
        <v>10343000</v>
      </c>
      <c r="C140" s="64">
        <v>979000</v>
      </c>
      <c r="D140" s="65">
        <v>1.2090986757795801</v>
      </c>
      <c r="E140" s="66">
        <v>25321000</v>
      </c>
      <c r="F140" s="64">
        <v>-863000</v>
      </c>
      <c r="G140" s="65">
        <v>0.93408188206538301</v>
      </c>
      <c r="H140" s="66">
        <v>13225000</v>
      </c>
      <c r="I140" s="64">
        <v>-1765000</v>
      </c>
      <c r="J140" s="65">
        <v>0.76450967311540996</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220</v>
      </c>
      <c r="B141" s="70">
        <v>3293000</v>
      </c>
      <c r="C141" s="71">
        <v>-1645000</v>
      </c>
      <c r="D141" s="68">
        <v>0.333738355609558</v>
      </c>
      <c r="E141" s="70">
        <v>3924000</v>
      </c>
      <c r="F141" s="71">
        <v>-2642000</v>
      </c>
      <c r="G141" s="68">
        <v>0.19524824855315201</v>
      </c>
      <c r="H141" s="70">
        <v>4687000</v>
      </c>
      <c r="I141" s="71">
        <v>-2551000</v>
      </c>
      <c r="J141" s="68">
        <v>0.29510914617297501</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5">
        <v>1840123000</v>
      </c>
      <c r="C142" s="83">
        <v>-44451000</v>
      </c>
      <c r="D142" s="84">
        <v>0.95282647431196599</v>
      </c>
      <c r="E142" s="85">
        <v>97286000</v>
      </c>
      <c r="F142" s="83">
        <v>-2590000</v>
      </c>
      <c r="G142" s="84">
        <v>0.94813568825343397</v>
      </c>
      <c r="H142" s="85">
        <v>0</v>
      </c>
      <c r="I142" s="83">
        <v>0</v>
      </c>
      <c r="J142" s="84" t="s">
        <v>43</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217</v>
      </c>
      <c r="B143" s="66">
        <v>161370000</v>
      </c>
      <c r="C143" s="64">
        <v>-61370000</v>
      </c>
      <c r="D143" s="65">
        <v>0.44895393732603001</v>
      </c>
      <c r="E143" s="66">
        <v>0</v>
      </c>
      <c r="F143" s="64">
        <v>0</v>
      </c>
      <c r="G143" s="65" t="s">
        <v>43</v>
      </c>
      <c r="H143" s="66">
        <v>0</v>
      </c>
      <c r="I143" s="64">
        <v>0</v>
      </c>
      <c r="J143" s="65"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218</v>
      </c>
      <c r="B144" s="66">
        <v>1627204000</v>
      </c>
      <c r="C144" s="64">
        <v>40654000</v>
      </c>
      <c r="D144" s="65">
        <v>1.0512483060729201</v>
      </c>
      <c r="E144" s="66">
        <v>90832000</v>
      </c>
      <c r="F144" s="64">
        <v>-852000</v>
      </c>
      <c r="G144" s="65">
        <v>0.98141442345447405</v>
      </c>
      <c r="H144" s="66">
        <v>0</v>
      </c>
      <c r="I144" s="64">
        <v>0</v>
      </c>
      <c r="J144" s="65" t="s">
        <v>43</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219</v>
      </c>
      <c r="B145" s="66">
        <v>35354000</v>
      </c>
      <c r="C145" s="64">
        <v>-14762000</v>
      </c>
      <c r="D145" s="65">
        <v>0.41088674275680398</v>
      </c>
      <c r="E145" s="66">
        <v>4340000</v>
      </c>
      <c r="F145" s="64">
        <v>-712000</v>
      </c>
      <c r="G145" s="65">
        <v>0.71813143309580296</v>
      </c>
      <c r="H145" s="66">
        <v>0</v>
      </c>
      <c r="I145" s="64">
        <v>0</v>
      </c>
      <c r="J145" s="65" t="s">
        <v>43</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220</v>
      </c>
      <c r="B146" s="70">
        <v>16195000</v>
      </c>
      <c r="C146" s="71">
        <v>-8973000</v>
      </c>
      <c r="D146" s="68">
        <v>0.28695168467895699</v>
      </c>
      <c r="E146" s="70">
        <v>2114000</v>
      </c>
      <c r="F146" s="71">
        <v>-1026000</v>
      </c>
      <c r="G146" s="68">
        <v>0.34649681528662402</v>
      </c>
      <c r="H146" s="70">
        <v>0</v>
      </c>
      <c r="I146" s="71">
        <v>0</v>
      </c>
      <c r="J146" s="68" t="s">
        <v>43</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5">
        <v>26622534040.75</v>
      </c>
      <c r="C147" s="83">
        <v>-486586079.79000002</v>
      </c>
      <c r="D147" s="84">
        <v>0.96410166928130403</v>
      </c>
      <c r="E147" s="85">
        <v>29015638164.240002</v>
      </c>
      <c r="F147" s="83">
        <v>790175342.77999997</v>
      </c>
      <c r="G147" s="84">
        <v>1.05599024878906</v>
      </c>
      <c r="H147" s="85">
        <v>57164443310.309998</v>
      </c>
      <c r="I147" s="83">
        <v>1936078136.4300001</v>
      </c>
      <c r="J147" s="84">
        <v>1.0701117308229</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217</v>
      </c>
      <c r="B148" s="66">
        <v>1039573600</v>
      </c>
      <c r="C148" s="64">
        <v>-374370400</v>
      </c>
      <c r="D148" s="65">
        <v>0.47045936755628198</v>
      </c>
      <c r="E148" s="66">
        <v>2766707116</v>
      </c>
      <c r="F148" s="64">
        <v>-44021116</v>
      </c>
      <c r="G148" s="65">
        <v>0.96867636258901002</v>
      </c>
      <c r="H148" s="66">
        <v>6907127324.4200001</v>
      </c>
      <c r="I148" s="64">
        <v>978214822.48000002</v>
      </c>
      <c r="J148" s="65">
        <v>1.32998119711158</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218</v>
      </c>
      <c r="B149" s="66">
        <v>18959728260.84</v>
      </c>
      <c r="C149" s="64">
        <v>-854790942</v>
      </c>
      <c r="D149" s="65">
        <v>0.91372074858344399</v>
      </c>
      <c r="E149" s="66">
        <v>20355874173.490002</v>
      </c>
      <c r="F149" s="64">
        <v>318037064.35000002</v>
      </c>
      <c r="G149" s="65">
        <v>1.03174365203367</v>
      </c>
      <c r="H149" s="66">
        <v>42046700984.470001</v>
      </c>
      <c r="I149" s="64">
        <v>615782093.92999995</v>
      </c>
      <c r="J149" s="65">
        <v>1.0297257270859399</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219</v>
      </c>
      <c r="B150" s="66">
        <v>5999116679.6599998</v>
      </c>
      <c r="C150" s="64">
        <v>568561479.77999997</v>
      </c>
      <c r="D150" s="65">
        <v>1.20939349987366</v>
      </c>
      <c r="E150" s="66">
        <v>5287053538.5</v>
      </c>
      <c r="F150" s="64">
        <v>298980598.88</v>
      </c>
      <c r="G150" s="65">
        <v>1.1198781984542401</v>
      </c>
      <c r="H150" s="66">
        <v>7177425665.8199997</v>
      </c>
      <c r="I150" s="64">
        <v>197704998.13999999</v>
      </c>
      <c r="J150" s="65">
        <v>1.0566512637262</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220</v>
      </c>
      <c r="B151" s="94">
        <v>624115500.25</v>
      </c>
      <c r="C151" s="92">
        <v>174013782.43000001</v>
      </c>
      <c r="D151" s="93">
        <v>1.7732198102811401</v>
      </c>
      <c r="E151" s="94">
        <v>606003336.25</v>
      </c>
      <c r="F151" s="92">
        <v>217178795.55000001</v>
      </c>
      <c r="G151" s="93">
        <v>2.1171043636238198</v>
      </c>
      <c r="H151" s="94">
        <v>1033189335.6</v>
      </c>
      <c r="I151" s="92">
        <v>144376221.88</v>
      </c>
      <c r="J151" s="93">
        <v>1.3248741938015101</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0">
        <v>74200655967.630005</v>
      </c>
      <c r="C152" s="71">
        <v>728439490.21000004</v>
      </c>
      <c r="D152" s="68">
        <v>1.0198289782215499</v>
      </c>
      <c r="E152" s="70">
        <v>99934753018.160004</v>
      </c>
      <c r="F152" s="71">
        <v>1129299904.5799999</v>
      </c>
      <c r="G152" s="68">
        <v>1.02285906028449</v>
      </c>
      <c r="H152" s="70">
        <v>152783677914</v>
      </c>
      <c r="I152" s="71">
        <v>2192895489.9200001</v>
      </c>
      <c r="J152" s="68">
        <v>1.02912390060826</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5">
        <v>23774625455</v>
      </c>
      <c r="C153" s="83">
        <v>-333746025</v>
      </c>
      <c r="D153" s="84">
        <v>0.97231285196705397</v>
      </c>
      <c r="E153" s="85">
        <v>25369119499</v>
      </c>
      <c r="F153" s="83">
        <v>178139501</v>
      </c>
      <c r="G153" s="84">
        <v>1.0141431179742999</v>
      </c>
      <c r="H153" s="85">
        <v>45636247270</v>
      </c>
      <c r="I153" s="83">
        <v>-712523898</v>
      </c>
      <c r="J153" s="84">
        <v>0.96925381708967695</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217</v>
      </c>
      <c r="B154" s="66">
        <v>884506000</v>
      </c>
      <c r="C154" s="64">
        <v>50482000</v>
      </c>
      <c r="D154" s="65">
        <v>1.1210564683989901</v>
      </c>
      <c r="E154" s="66">
        <v>804687000</v>
      </c>
      <c r="F154" s="64">
        <v>-155587000</v>
      </c>
      <c r="G154" s="65">
        <v>0.67595290510833295</v>
      </c>
      <c r="H154" s="66">
        <v>1425429000</v>
      </c>
      <c r="I154" s="64">
        <v>-1479000</v>
      </c>
      <c r="J154" s="65">
        <v>0.99792698618271103</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218</v>
      </c>
      <c r="B155" s="66">
        <v>18813014640</v>
      </c>
      <c r="C155" s="64">
        <v>-1186219500</v>
      </c>
      <c r="D155" s="65">
        <v>0.88137350743571996</v>
      </c>
      <c r="E155" s="66">
        <v>19150963000</v>
      </c>
      <c r="F155" s="64">
        <v>-277317000</v>
      </c>
      <c r="G155" s="65">
        <v>0.97145223354820898</v>
      </c>
      <c r="H155" s="66">
        <v>36328505000</v>
      </c>
      <c r="I155" s="64">
        <v>-2535709000</v>
      </c>
      <c r="J155" s="65">
        <v>0.86950931260310504</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219</v>
      </c>
      <c r="B156" s="66">
        <v>2798886870</v>
      </c>
      <c r="C156" s="64">
        <v>351701130</v>
      </c>
      <c r="D156" s="65">
        <v>1.28743313125059</v>
      </c>
      <c r="E156" s="66">
        <v>3567499143</v>
      </c>
      <c r="F156" s="64">
        <v>288286857</v>
      </c>
      <c r="G156" s="65">
        <v>1.1758268949105699</v>
      </c>
      <c r="H156" s="66">
        <v>5509647272</v>
      </c>
      <c r="I156" s="64">
        <v>1171575408</v>
      </c>
      <c r="J156" s="65">
        <v>1.54013646833398</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220</v>
      </c>
      <c r="B157" s="70">
        <v>1278217945</v>
      </c>
      <c r="C157" s="71">
        <v>450290345</v>
      </c>
      <c r="D157" s="68">
        <v>2.08775295086188</v>
      </c>
      <c r="E157" s="70">
        <v>1845970356</v>
      </c>
      <c r="F157" s="71">
        <v>322756644</v>
      </c>
      <c r="G157" s="68">
        <v>1.4237837953496499</v>
      </c>
      <c r="H157" s="70">
        <v>2372665998</v>
      </c>
      <c r="I157" s="71">
        <v>653088694</v>
      </c>
      <c r="J157" s="68">
        <v>1.7595921305553499</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5">
        <v>4801518178</v>
      </c>
      <c r="C158" s="83">
        <v>-73204178</v>
      </c>
      <c r="D158" s="84">
        <v>0.96996580619205996</v>
      </c>
      <c r="E158" s="85">
        <v>6452357380</v>
      </c>
      <c r="F158" s="83">
        <v>-48621380</v>
      </c>
      <c r="G158" s="84">
        <v>0.98504182776317795</v>
      </c>
      <c r="H158" s="85">
        <v>12259304000</v>
      </c>
      <c r="I158" s="83">
        <v>-2846000</v>
      </c>
      <c r="J158" s="84">
        <v>0.99953580734210501</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217</v>
      </c>
      <c r="B159" s="66">
        <v>75122000</v>
      </c>
      <c r="C159" s="64">
        <v>25122000</v>
      </c>
      <c r="D159" s="65">
        <v>2.00488</v>
      </c>
      <c r="E159" s="66">
        <v>0</v>
      </c>
      <c r="F159" s="64">
        <v>0</v>
      </c>
      <c r="G159" s="65" t="s">
        <v>64</v>
      </c>
      <c r="H159" s="66">
        <v>233775000</v>
      </c>
      <c r="I159" s="64">
        <v>-105175000</v>
      </c>
      <c r="J159" s="65">
        <v>0.37940699218173701</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218</v>
      </c>
      <c r="B160" s="66">
        <v>4316723178</v>
      </c>
      <c r="C160" s="64">
        <v>-207155178</v>
      </c>
      <c r="D160" s="65">
        <v>0.90841699900031503</v>
      </c>
      <c r="E160" s="66">
        <v>5345127380</v>
      </c>
      <c r="F160" s="64">
        <v>-353177380</v>
      </c>
      <c r="G160" s="65">
        <v>0.87604124564232599</v>
      </c>
      <c r="H160" s="66">
        <v>10557520000</v>
      </c>
      <c r="I160" s="64">
        <v>-73034000</v>
      </c>
      <c r="J160" s="65">
        <v>0.98625960603746499</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219</v>
      </c>
      <c r="B161" s="66">
        <v>310187000</v>
      </c>
      <c r="C161" s="64">
        <v>52459000</v>
      </c>
      <c r="D161" s="65">
        <v>1.4070880928731</v>
      </c>
      <c r="E161" s="66">
        <v>698012000</v>
      </c>
      <c r="F161" s="64">
        <v>138936000</v>
      </c>
      <c r="G161" s="65">
        <v>1.4970200831371701</v>
      </c>
      <c r="H161" s="66">
        <v>1139617000</v>
      </c>
      <c r="I161" s="64">
        <v>136129000</v>
      </c>
      <c r="J161" s="65">
        <v>1.27131166491278</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220</v>
      </c>
      <c r="B162" s="70">
        <v>99486000</v>
      </c>
      <c r="C162" s="71">
        <v>56370000</v>
      </c>
      <c r="D162" s="68">
        <v>3.6148065683273001</v>
      </c>
      <c r="E162" s="70">
        <v>409218000</v>
      </c>
      <c r="F162" s="71">
        <v>165620000</v>
      </c>
      <c r="G162" s="68">
        <v>2.35978127899243</v>
      </c>
      <c r="H162" s="70">
        <v>328392000</v>
      </c>
      <c r="I162" s="71">
        <v>39234000</v>
      </c>
      <c r="J162" s="68">
        <v>1.2713672110057399</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5">
        <v>1723799000</v>
      </c>
      <c r="C163" s="83">
        <v>95813000</v>
      </c>
      <c r="D163" s="84">
        <v>1.1177074004321901</v>
      </c>
      <c r="E163" s="85">
        <v>2389551000</v>
      </c>
      <c r="F163" s="83">
        <v>82897000</v>
      </c>
      <c r="G163" s="84">
        <v>1.07187640625772</v>
      </c>
      <c r="H163" s="85">
        <v>1683654000</v>
      </c>
      <c r="I163" s="83">
        <v>-388000</v>
      </c>
      <c r="J163" s="84">
        <v>0.99953920389158901</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217</v>
      </c>
      <c r="B164" s="66">
        <v>310865000</v>
      </c>
      <c r="C164" s="64">
        <v>142435000</v>
      </c>
      <c r="D164" s="65">
        <v>2.6913257733182898</v>
      </c>
      <c r="E164" s="66">
        <v>51500000</v>
      </c>
      <c r="F164" s="64">
        <v>-1500000</v>
      </c>
      <c r="G164" s="65">
        <v>0.94339622641509402</v>
      </c>
      <c r="H164" s="66">
        <v>0</v>
      </c>
      <c r="I164" s="64">
        <v>0</v>
      </c>
      <c r="J164" s="65" t="s">
        <v>43</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218</v>
      </c>
      <c r="B165" s="66">
        <v>1146164000</v>
      </c>
      <c r="C165" s="64">
        <v>-82350000</v>
      </c>
      <c r="D165" s="65">
        <v>0.86593559373356699</v>
      </c>
      <c r="E165" s="66">
        <v>2105986000</v>
      </c>
      <c r="F165" s="64">
        <v>99496000</v>
      </c>
      <c r="G165" s="65">
        <v>1.0991741797865899</v>
      </c>
      <c r="H165" s="66">
        <v>1550976000</v>
      </c>
      <c r="I165" s="64">
        <v>14814000</v>
      </c>
      <c r="J165" s="65">
        <v>1.0192870283212301</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219</v>
      </c>
      <c r="B166" s="66">
        <v>187497000</v>
      </c>
      <c r="C166" s="64">
        <v>8685000</v>
      </c>
      <c r="D166" s="65">
        <v>1.09714113146768</v>
      </c>
      <c r="E166" s="66">
        <v>181431000</v>
      </c>
      <c r="F166" s="64">
        <v>-3539000</v>
      </c>
      <c r="G166" s="65">
        <v>0.96173433529761498</v>
      </c>
      <c r="H166" s="66">
        <v>97790000</v>
      </c>
      <c r="I166" s="64">
        <v>-7970000</v>
      </c>
      <c r="J166" s="65">
        <v>0.84928139183055895</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220</v>
      </c>
      <c r="B167" s="70">
        <v>79273000</v>
      </c>
      <c r="C167" s="71">
        <v>27043000</v>
      </c>
      <c r="D167" s="68">
        <v>2.03553513306528</v>
      </c>
      <c r="E167" s="70">
        <v>50634000</v>
      </c>
      <c r="F167" s="71">
        <v>-11560000</v>
      </c>
      <c r="G167" s="68">
        <v>0.62825996076791901</v>
      </c>
      <c r="H167" s="70">
        <v>34888000</v>
      </c>
      <c r="I167" s="71">
        <v>-7232000</v>
      </c>
      <c r="J167" s="68">
        <v>0.65660018993352298</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5">
        <v>1621626000</v>
      </c>
      <c r="C168" s="83">
        <v>37314000</v>
      </c>
      <c r="D168" s="84">
        <v>1.04710435823246</v>
      </c>
      <c r="E168" s="85">
        <v>731000</v>
      </c>
      <c r="F168" s="83">
        <v>-77000</v>
      </c>
      <c r="G168" s="84">
        <v>0.80940594059405901</v>
      </c>
      <c r="H168" s="85">
        <v>70606000</v>
      </c>
      <c r="I168" s="83">
        <v>-1304000</v>
      </c>
      <c r="J168" s="84">
        <v>0.96373244333194197</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217</v>
      </c>
      <c r="B169" s="66">
        <v>415719000</v>
      </c>
      <c r="C169" s="64">
        <v>-84515000</v>
      </c>
      <c r="D169" s="65">
        <v>0.66209813807138196</v>
      </c>
      <c r="E169" s="66">
        <v>0</v>
      </c>
      <c r="F169" s="64">
        <v>0</v>
      </c>
      <c r="G169" s="65" t="s">
        <v>43</v>
      </c>
      <c r="H169" s="66">
        <v>0</v>
      </c>
      <c r="I169" s="64">
        <v>0</v>
      </c>
      <c r="J169" s="65"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218</v>
      </c>
      <c r="B170" s="66">
        <v>1184817000</v>
      </c>
      <c r="C170" s="64">
        <v>126557000</v>
      </c>
      <c r="D170" s="65">
        <v>1.23917940770699</v>
      </c>
      <c r="E170" s="66">
        <v>0</v>
      </c>
      <c r="F170" s="64">
        <v>0</v>
      </c>
      <c r="G170" s="65" t="s">
        <v>43</v>
      </c>
      <c r="H170" s="66">
        <v>13600000</v>
      </c>
      <c r="I170" s="64">
        <v>-1400000</v>
      </c>
      <c r="J170" s="65">
        <v>0.81333333333333302</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219</v>
      </c>
      <c r="B171" s="66">
        <v>17035000</v>
      </c>
      <c r="C171" s="64">
        <v>-3139000</v>
      </c>
      <c r="D171" s="65">
        <v>0.68880737583027596</v>
      </c>
      <c r="E171" s="66">
        <v>112000</v>
      </c>
      <c r="F171" s="64">
        <v>-112000</v>
      </c>
      <c r="G171" s="65">
        <v>0</v>
      </c>
      <c r="H171" s="66">
        <v>56501000</v>
      </c>
      <c r="I171" s="64">
        <v>-157000</v>
      </c>
      <c r="J171" s="65">
        <v>0.99445797592572904</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220</v>
      </c>
      <c r="B172" s="70">
        <v>4055000</v>
      </c>
      <c r="C172" s="71">
        <v>-1589000</v>
      </c>
      <c r="D172" s="68">
        <v>0.43692416725726402</v>
      </c>
      <c r="E172" s="70">
        <v>619000</v>
      </c>
      <c r="F172" s="71">
        <v>35000</v>
      </c>
      <c r="G172" s="68">
        <v>1.1198630136986301</v>
      </c>
      <c r="H172" s="70">
        <v>505000</v>
      </c>
      <c r="I172" s="71">
        <v>253000</v>
      </c>
      <c r="J172" s="68">
        <v>3.0079365079364999</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5">
        <v>243194000</v>
      </c>
      <c r="C173" s="83">
        <v>-3018000</v>
      </c>
      <c r="D173" s="84">
        <v>0.97548454177700505</v>
      </c>
      <c r="E173" s="85">
        <v>0</v>
      </c>
      <c r="F173" s="83">
        <v>0</v>
      </c>
      <c r="G173" s="84" t="s">
        <v>43</v>
      </c>
      <c r="H173" s="85">
        <v>0</v>
      </c>
      <c r="I173" s="83">
        <v>0</v>
      </c>
      <c r="J173" s="84"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217</v>
      </c>
      <c r="B174" s="66">
        <v>0</v>
      </c>
      <c r="C174" s="64">
        <v>0</v>
      </c>
      <c r="D174" s="65" t="s">
        <v>43</v>
      </c>
      <c r="E174" s="66">
        <v>0</v>
      </c>
      <c r="F174" s="64">
        <v>0</v>
      </c>
      <c r="G174" s="65" t="s">
        <v>43</v>
      </c>
      <c r="H174" s="66">
        <v>0</v>
      </c>
      <c r="I174" s="64">
        <v>0</v>
      </c>
      <c r="J174" s="65"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218</v>
      </c>
      <c r="B175" s="66">
        <v>233570000</v>
      </c>
      <c r="C175" s="64">
        <v>2874000</v>
      </c>
      <c r="D175" s="65">
        <v>1.0249159066477</v>
      </c>
      <c r="E175" s="66">
        <v>0</v>
      </c>
      <c r="F175" s="64">
        <v>0</v>
      </c>
      <c r="G175" s="65" t="s">
        <v>43</v>
      </c>
      <c r="H175" s="66">
        <v>0</v>
      </c>
      <c r="I175" s="64">
        <v>0</v>
      </c>
      <c r="J175" s="65"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219</v>
      </c>
      <c r="B176" s="66">
        <v>6864000</v>
      </c>
      <c r="C176" s="64">
        <v>-3614000</v>
      </c>
      <c r="D176" s="65">
        <v>0.310173697270471</v>
      </c>
      <c r="E176" s="66">
        <v>0</v>
      </c>
      <c r="F176" s="64">
        <v>0</v>
      </c>
      <c r="G176" s="65" t="s">
        <v>43</v>
      </c>
      <c r="H176" s="66">
        <v>0</v>
      </c>
      <c r="I176" s="64">
        <v>0</v>
      </c>
      <c r="J176" s="65"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220</v>
      </c>
      <c r="B177" s="70">
        <v>2760000</v>
      </c>
      <c r="C177" s="71">
        <v>-2278000</v>
      </c>
      <c r="D177" s="68">
        <v>9.5672886065899104E-2</v>
      </c>
      <c r="E177" s="70">
        <v>0</v>
      </c>
      <c r="F177" s="71">
        <v>0</v>
      </c>
      <c r="G177" s="68" t="s">
        <v>43</v>
      </c>
      <c r="H177" s="70">
        <v>0</v>
      </c>
      <c r="I177" s="71">
        <v>0</v>
      </c>
      <c r="J177" s="68"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5">
        <v>0</v>
      </c>
      <c r="C178" s="83">
        <v>0</v>
      </c>
      <c r="D178" s="84" t="s">
        <v>43</v>
      </c>
      <c r="E178" s="85">
        <v>23893000</v>
      </c>
      <c r="F178" s="83">
        <v>-6723000</v>
      </c>
      <c r="G178" s="84">
        <v>0.56081787300757702</v>
      </c>
      <c r="H178" s="85">
        <v>0</v>
      </c>
      <c r="I178" s="83">
        <v>0</v>
      </c>
      <c r="J178" s="84"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217</v>
      </c>
      <c r="B179" s="66">
        <v>0</v>
      </c>
      <c r="C179" s="64">
        <v>0</v>
      </c>
      <c r="D179" s="65" t="s">
        <v>43</v>
      </c>
      <c r="E179" s="66">
        <v>0</v>
      </c>
      <c r="F179" s="64">
        <v>0</v>
      </c>
      <c r="G179" s="65" t="s">
        <v>43</v>
      </c>
      <c r="H179" s="66">
        <v>0</v>
      </c>
      <c r="I179" s="64">
        <v>0</v>
      </c>
      <c r="J179" s="65"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218</v>
      </c>
      <c r="B180" s="66">
        <v>0</v>
      </c>
      <c r="C180" s="64">
        <v>0</v>
      </c>
      <c r="D180" s="65" t="s">
        <v>43</v>
      </c>
      <c r="E180" s="66">
        <v>17518000</v>
      </c>
      <c r="F180" s="64">
        <v>-3816000</v>
      </c>
      <c r="G180" s="65">
        <v>0.64226117933814497</v>
      </c>
      <c r="H180" s="66">
        <v>0</v>
      </c>
      <c r="I180" s="64">
        <v>0</v>
      </c>
      <c r="J180" s="65"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219</v>
      </c>
      <c r="B181" s="66">
        <v>0</v>
      </c>
      <c r="C181" s="64">
        <v>0</v>
      </c>
      <c r="D181" s="65" t="s">
        <v>43</v>
      </c>
      <c r="E181" s="66">
        <v>5165000</v>
      </c>
      <c r="F181" s="64">
        <v>-1755000</v>
      </c>
      <c r="G181" s="65">
        <v>0.49277456647398798</v>
      </c>
      <c r="H181" s="66">
        <v>0</v>
      </c>
      <c r="I181" s="64">
        <v>0</v>
      </c>
      <c r="J181" s="65"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220</v>
      </c>
      <c r="B182" s="70">
        <v>0</v>
      </c>
      <c r="C182" s="71">
        <v>0</v>
      </c>
      <c r="D182" s="68" t="s">
        <v>43</v>
      </c>
      <c r="E182" s="70">
        <v>1210000</v>
      </c>
      <c r="F182" s="71">
        <v>-1152000</v>
      </c>
      <c r="G182" s="68">
        <v>2.45554614733276E-2</v>
      </c>
      <c r="H182" s="70">
        <v>0</v>
      </c>
      <c r="I182" s="71">
        <v>0</v>
      </c>
      <c r="J182" s="68"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5">
        <v>42035893334.629997</v>
      </c>
      <c r="C183" s="83">
        <v>1005280693.21</v>
      </c>
      <c r="D183" s="84">
        <v>1.04900149563914</v>
      </c>
      <c r="E183" s="85">
        <v>65699101139.160004</v>
      </c>
      <c r="F183" s="83">
        <v>923684783.58000004</v>
      </c>
      <c r="G183" s="84">
        <v>1.0285196093069999</v>
      </c>
      <c r="H183" s="85">
        <v>93133866644</v>
      </c>
      <c r="I183" s="83">
        <v>2909957387.9200001</v>
      </c>
      <c r="J183" s="84">
        <v>1.06450523839885</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217</v>
      </c>
      <c r="B184" s="66">
        <v>1461196510</v>
      </c>
      <c r="C184" s="64">
        <v>260500510</v>
      </c>
      <c r="D184" s="65">
        <v>1.4339158454762899</v>
      </c>
      <c r="E184" s="66">
        <v>3033332818</v>
      </c>
      <c r="F184" s="64">
        <v>-709028818</v>
      </c>
      <c r="G184" s="65">
        <v>0.62107947496071403</v>
      </c>
      <c r="H184" s="66">
        <v>4590327798</v>
      </c>
      <c r="I184" s="64">
        <v>283772202</v>
      </c>
      <c r="J184" s="65">
        <v>1.1317861551647299</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218</v>
      </c>
      <c r="B185" s="66">
        <v>28457083812.509998</v>
      </c>
      <c r="C185" s="64">
        <v>19487761.27</v>
      </c>
      <c r="D185" s="65">
        <v>1.0013705631963301</v>
      </c>
      <c r="E185" s="66">
        <v>45680921809.080002</v>
      </c>
      <c r="F185" s="64">
        <v>766118203.58000004</v>
      </c>
      <c r="G185" s="65">
        <v>1.03411428491635</v>
      </c>
      <c r="H185" s="66">
        <v>68501736955.849998</v>
      </c>
      <c r="I185" s="64">
        <v>1616462493.4100001</v>
      </c>
      <c r="J185" s="65">
        <v>1.04833537744747</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219</v>
      </c>
      <c r="B186" s="66">
        <v>11251185737.540001</v>
      </c>
      <c r="C186" s="64">
        <v>489213152.04000002</v>
      </c>
      <c r="D186" s="65">
        <v>1.09091514555596</v>
      </c>
      <c r="E186" s="66">
        <v>15981070563.52</v>
      </c>
      <c r="F186" s="64">
        <v>645440505</v>
      </c>
      <c r="G186" s="65">
        <v>1.08417528364169</v>
      </c>
      <c r="H186" s="66">
        <v>19117576300.34</v>
      </c>
      <c r="I186" s="64">
        <v>834743128</v>
      </c>
      <c r="J186" s="65">
        <v>1.0913144172056299</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220</v>
      </c>
      <c r="B187" s="141">
        <v>866427274.58000004</v>
      </c>
      <c r="C187" s="139">
        <v>236079269.90000001</v>
      </c>
      <c r="D187" s="140">
        <v>1.74904423634956</v>
      </c>
      <c r="E187" s="141">
        <v>1003775948.5599999</v>
      </c>
      <c r="F187" s="139">
        <v>221154893</v>
      </c>
      <c r="G187" s="140">
        <v>1.56516468967667</v>
      </c>
      <c r="H187" s="141">
        <v>924225589.80999994</v>
      </c>
      <c r="I187" s="139">
        <v>174979564.50999999</v>
      </c>
      <c r="J187" s="140">
        <v>1.4670817291021001</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242</v>
      </c>
      <c r="B188" s="58"/>
      <c r="C188" s="58"/>
      <c r="D188" s="58"/>
      <c r="E188" s="58"/>
      <c r="F188" s="58"/>
      <c r="G188" s="58"/>
      <c r="H188" s="58"/>
      <c r="I188" s="58"/>
      <c r="J188" s="9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9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9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9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9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9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9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9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9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9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9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9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9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9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9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9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9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9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9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9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9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9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9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9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9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9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9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9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9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9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9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9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9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9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9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9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9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9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9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9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9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9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9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9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9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9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9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9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9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9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9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9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9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9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9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9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9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9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9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9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9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9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9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9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9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9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9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9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9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9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9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9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9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9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9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9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9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9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9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9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9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9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9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9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9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9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9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9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9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9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9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9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9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9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9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9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9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9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9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9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9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9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9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9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9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9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9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9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9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9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9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9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9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9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9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9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9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9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9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9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9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9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9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9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9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9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9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9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9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9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9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9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9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9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9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9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9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9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9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9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9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9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9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9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9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9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9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9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9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9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9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9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9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9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9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9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9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9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9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9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9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9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9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9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9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9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9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9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9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9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9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9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9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9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9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9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9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9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9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9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election sqref="A1:J1"/>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254" t="s">
        <v>150</v>
      </c>
      <c r="B1" s="255"/>
      <c r="C1" s="255"/>
      <c r="D1" s="255"/>
      <c r="E1" s="255"/>
      <c r="F1" s="255"/>
      <c r="G1" s="255"/>
      <c r="H1" s="255"/>
      <c r="I1" s="255"/>
      <c r="J1" s="256"/>
    </row>
    <row r="2" spans="1:76" ht="13.5" thickTop="1" x14ac:dyDescent="0.2">
      <c r="A2" s="134"/>
      <c r="B2" s="246">
        <v>2012</v>
      </c>
      <c r="C2" s="240"/>
      <c r="D2" s="241"/>
      <c r="E2" s="242">
        <v>2013</v>
      </c>
      <c r="F2" s="243"/>
      <c r="G2" s="244"/>
      <c r="H2" s="242">
        <v>2014</v>
      </c>
      <c r="I2" s="243"/>
      <c r="J2" s="244"/>
    </row>
    <row r="3" spans="1:76" x14ac:dyDescent="0.2">
      <c r="A3" s="135"/>
      <c r="B3" s="59" t="s">
        <v>24</v>
      </c>
      <c r="C3" s="60" t="s">
        <v>25</v>
      </c>
      <c r="D3" s="61" t="s">
        <v>26</v>
      </c>
      <c r="E3" s="62" t="s">
        <v>24</v>
      </c>
      <c r="F3" s="60" t="s">
        <v>25</v>
      </c>
      <c r="G3" s="61" t="s">
        <v>26</v>
      </c>
      <c r="H3" s="62" t="s">
        <v>24</v>
      </c>
      <c r="I3" s="60" t="s">
        <v>25</v>
      </c>
      <c r="J3" s="61" t="s">
        <v>26</v>
      </c>
    </row>
    <row r="4" spans="1:76" x14ac:dyDescent="0.2">
      <c r="A4" s="136" t="s">
        <v>194</v>
      </c>
      <c r="B4" s="63">
        <v>3481178000</v>
      </c>
      <c r="C4" s="64">
        <v>977818000</v>
      </c>
      <c r="D4" s="65">
        <v>1.78120446120414</v>
      </c>
      <c r="E4" s="66">
        <v>967400000</v>
      </c>
      <c r="F4" s="64">
        <v>-157874000</v>
      </c>
      <c r="G4" s="65">
        <v>0.71940345195925604</v>
      </c>
      <c r="H4" s="66">
        <v>595103000</v>
      </c>
      <c r="I4" s="64">
        <v>-248633000</v>
      </c>
      <c r="J4" s="65">
        <v>0.41063792465889798</v>
      </c>
    </row>
    <row r="5" spans="1:76" x14ac:dyDescent="0.2">
      <c r="A5" s="136" t="s">
        <v>215</v>
      </c>
      <c r="B5" s="63">
        <v>53556806000</v>
      </c>
      <c r="C5" s="64">
        <v>-724494000</v>
      </c>
      <c r="D5" s="65">
        <v>0.97330594514132796</v>
      </c>
      <c r="E5" s="66">
        <v>34299461000</v>
      </c>
      <c r="F5" s="64">
        <v>-269587000</v>
      </c>
      <c r="G5" s="65">
        <v>0.98440298384844105</v>
      </c>
      <c r="H5" s="66">
        <v>25517080000</v>
      </c>
      <c r="I5" s="64">
        <v>-550848000</v>
      </c>
      <c r="J5" s="65">
        <v>0.95773749260010199</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87">
        <v>3380064100</v>
      </c>
      <c r="C6" s="71">
        <v>-20842100</v>
      </c>
      <c r="D6" s="68">
        <v>0.98774320797203896</v>
      </c>
      <c r="E6" s="70">
        <v>2817456000</v>
      </c>
      <c r="F6" s="71">
        <v>107838000</v>
      </c>
      <c r="G6" s="68">
        <v>1.07959645972236</v>
      </c>
      <c r="H6" s="70">
        <v>2321908000</v>
      </c>
      <c r="I6" s="71">
        <v>-61892000</v>
      </c>
      <c r="J6" s="68">
        <v>0.94807282490141698</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72">
        <v>457365226</v>
      </c>
      <c r="C7" s="73">
        <v>-102050626</v>
      </c>
      <c r="D7" s="74">
        <v>0.63515289874195402</v>
      </c>
      <c r="E7" s="75">
        <v>310613080.22000003</v>
      </c>
      <c r="F7" s="73">
        <v>-38973080.219999999</v>
      </c>
      <c r="G7" s="74">
        <v>0.77703304861412503</v>
      </c>
      <c r="H7" s="75">
        <v>270230225</v>
      </c>
      <c r="I7" s="73">
        <v>-9369775</v>
      </c>
      <c r="J7" s="74">
        <v>0.93297728898426302</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13010969500</v>
      </c>
      <c r="C8" s="78">
        <v>407024500</v>
      </c>
      <c r="D8" s="79">
        <v>1.0645868416594899</v>
      </c>
      <c r="E8" s="80">
        <v>7134159000</v>
      </c>
      <c r="F8" s="78">
        <v>-206419000</v>
      </c>
      <c r="G8" s="79">
        <v>0.94375946962214596</v>
      </c>
      <c r="H8" s="80">
        <v>828234000</v>
      </c>
      <c r="I8" s="78">
        <v>-96614000</v>
      </c>
      <c r="J8" s="79">
        <v>0.791070532671314</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82">
        <v>0</v>
      </c>
      <c r="C9" s="83">
        <v>0</v>
      </c>
      <c r="D9" s="84" t="s">
        <v>43</v>
      </c>
      <c r="E9" s="85">
        <v>0</v>
      </c>
      <c r="F9" s="83">
        <v>0</v>
      </c>
      <c r="G9" s="84" t="s">
        <v>43</v>
      </c>
      <c r="H9" s="85">
        <v>0</v>
      </c>
      <c r="I9" s="83">
        <v>0</v>
      </c>
      <c r="J9" s="84" t="s">
        <v>43</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3">
        <v>0</v>
      </c>
      <c r="C10" s="64">
        <v>0</v>
      </c>
      <c r="D10" s="65" t="s">
        <v>43</v>
      </c>
      <c r="E10" s="66">
        <v>0</v>
      </c>
      <c r="F10" s="64">
        <v>0</v>
      </c>
      <c r="G10" s="65" t="s">
        <v>43</v>
      </c>
      <c r="H10" s="66">
        <v>0</v>
      </c>
      <c r="I10" s="64">
        <v>0</v>
      </c>
      <c r="J10" s="65" t="s">
        <v>43</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3">
        <v>0</v>
      </c>
      <c r="C11" s="64">
        <v>0</v>
      </c>
      <c r="D11" s="65" t="s">
        <v>43</v>
      </c>
      <c r="E11" s="66">
        <v>0</v>
      </c>
      <c r="F11" s="64">
        <v>0</v>
      </c>
      <c r="G11" s="65" t="s">
        <v>43</v>
      </c>
      <c r="H11" s="66">
        <v>0</v>
      </c>
      <c r="I11" s="64">
        <v>0</v>
      </c>
      <c r="J11" s="65" t="s">
        <v>43</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3">
        <v>0</v>
      </c>
      <c r="C12" s="64">
        <v>0</v>
      </c>
      <c r="D12" s="65" t="s">
        <v>43</v>
      </c>
      <c r="E12" s="66">
        <v>0</v>
      </c>
      <c r="F12" s="64">
        <v>0</v>
      </c>
      <c r="G12" s="65" t="s">
        <v>43</v>
      </c>
      <c r="H12" s="66">
        <v>0</v>
      </c>
      <c r="I12" s="64">
        <v>0</v>
      </c>
      <c r="J12" s="65" t="s">
        <v>43</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220</v>
      </c>
      <c r="B13" s="87">
        <v>0</v>
      </c>
      <c r="C13" s="71">
        <v>0</v>
      </c>
      <c r="D13" s="68" t="s">
        <v>43</v>
      </c>
      <c r="E13" s="70">
        <v>0</v>
      </c>
      <c r="F13" s="71">
        <v>0</v>
      </c>
      <c r="G13" s="68" t="s">
        <v>43</v>
      </c>
      <c r="H13" s="70">
        <v>0</v>
      </c>
      <c r="I13" s="71">
        <v>0</v>
      </c>
      <c r="J13" s="68" t="s">
        <v>43</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2">
        <v>0</v>
      </c>
      <c r="C14" s="83">
        <v>0</v>
      </c>
      <c r="D14" s="84" t="s">
        <v>43</v>
      </c>
      <c r="E14" s="85">
        <v>56000</v>
      </c>
      <c r="F14" s="83">
        <v>0</v>
      </c>
      <c r="G14" s="84">
        <v>1</v>
      </c>
      <c r="H14" s="85">
        <v>28000</v>
      </c>
      <c r="I14" s="83">
        <v>28000</v>
      </c>
      <c r="J14" s="84" t="s">
        <v>64</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3">
        <v>0</v>
      </c>
      <c r="C15" s="64">
        <v>0</v>
      </c>
      <c r="D15" s="65" t="s">
        <v>43</v>
      </c>
      <c r="E15" s="66">
        <v>0</v>
      </c>
      <c r="F15" s="64">
        <v>0</v>
      </c>
      <c r="G15" s="65" t="s">
        <v>43</v>
      </c>
      <c r="H15" s="66">
        <v>0</v>
      </c>
      <c r="I15" s="64">
        <v>0</v>
      </c>
      <c r="J15" s="65" t="s">
        <v>43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3">
        <v>0</v>
      </c>
      <c r="C16" s="64">
        <v>0</v>
      </c>
      <c r="D16" s="65" t="s">
        <v>43</v>
      </c>
      <c r="E16" s="66">
        <v>0</v>
      </c>
      <c r="F16" s="64">
        <v>0</v>
      </c>
      <c r="G16" s="65" t="s">
        <v>43</v>
      </c>
      <c r="H16" s="66">
        <v>0</v>
      </c>
      <c r="I16" s="64">
        <v>0</v>
      </c>
      <c r="J16" s="65" t="s">
        <v>43</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3">
        <v>0</v>
      </c>
      <c r="C17" s="64">
        <v>0</v>
      </c>
      <c r="D17" s="65" t="s">
        <v>43</v>
      </c>
      <c r="E17" s="66">
        <v>0</v>
      </c>
      <c r="F17" s="64">
        <v>0</v>
      </c>
      <c r="G17" s="65" t="s">
        <v>43</v>
      </c>
      <c r="H17" s="66">
        <v>0</v>
      </c>
      <c r="I17" s="64">
        <v>0</v>
      </c>
      <c r="J17" s="65" t="s">
        <v>43</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220</v>
      </c>
      <c r="B18" s="87">
        <v>0</v>
      </c>
      <c r="C18" s="71">
        <v>0</v>
      </c>
      <c r="D18" s="68" t="s">
        <v>43</v>
      </c>
      <c r="E18" s="70">
        <v>56000</v>
      </c>
      <c r="F18" s="71">
        <v>0</v>
      </c>
      <c r="G18" s="68">
        <v>1</v>
      </c>
      <c r="H18" s="70">
        <v>28000</v>
      </c>
      <c r="I18" s="71">
        <v>28000</v>
      </c>
      <c r="J18" s="68" t="s">
        <v>64</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2">
        <v>3990062000</v>
      </c>
      <c r="C19" s="83">
        <v>104476000</v>
      </c>
      <c r="D19" s="84">
        <v>1.0537761871697</v>
      </c>
      <c r="E19" s="85">
        <v>2870985000</v>
      </c>
      <c r="F19" s="83">
        <v>-119551000</v>
      </c>
      <c r="G19" s="84">
        <v>0.92004710861196703</v>
      </c>
      <c r="H19" s="85">
        <v>0</v>
      </c>
      <c r="I19" s="83">
        <v>0</v>
      </c>
      <c r="J19" s="84" t="s">
        <v>43</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3">
        <v>464718000</v>
      </c>
      <c r="C20" s="64">
        <v>97282000</v>
      </c>
      <c r="D20" s="65">
        <v>1.52951806573117</v>
      </c>
      <c r="E20" s="66">
        <v>40000000</v>
      </c>
      <c r="F20" s="64">
        <v>40000000</v>
      </c>
      <c r="G20" s="65" t="s">
        <v>64</v>
      </c>
      <c r="H20" s="66">
        <v>0</v>
      </c>
      <c r="I20" s="64">
        <v>0</v>
      </c>
      <c r="J20" s="65" t="s">
        <v>43</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3">
        <v>3352287000</v>
      </c>
      <c r="C21" s="64">
        <v>73159000</v>
      </c>
      <c r="D21" s="65">
        <v>1.0446210089999499</v>
      </c>
      <c r="E21" s="66">
        <v>2672925000</v>
      </c>
      <c r="F21" s="64">
        <v>-146675000</v>
      </c>
      <c r="G21" s="65">
        <v>0.89596041991771802</v>
      </c>
      <c r="H21" s="66">
        <v>0</v>
      </c>
      <c r="I21" s="64">
        <v>0</v>
      </c>
      <c r="J21" s="65" t="s">
        <v>43</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3">
        <v>149283100</v>
      </c>
      <c r="C22" s="64">
        <v>-53629100</v>
      </c>
      <c r="D22" s="65">
        <v>0.47140585928298001</v>
      </c>
      <c r="E22" s="66">
        <v>144399000</v>
      </c>
      <c r="F22" s="64">
        <v>-7803000</v>
      </c>
      <c r="G22" s="65">
        <v>0.89746521070682295</v>
      </c>
      <c r="H22" s="66">
        <v>0</v>
      </c>
      <c r="I22" s="64">
        <v>0</v>
      </c>
      <c r="J22" s="65" t="s">
        <v>43</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220</v>
      </c>
      <c r="B23" s="87">
        <v>23773900</v>
      </c>
      <c r="C23" s="71">
        <v>-12335900</v>
      </c>
      <c r="D23" s="68">
        <v>0.31675611606821402</v>
      </c>
      <c r="E23" s="70">
        <v>13661000</v>
      </c>
      <c r="F23" s="71">
        <v>-5073000</v>
      </c>
      <c r="G23" s="68">
        <v>0.45841784989857998</v>
      </c>
      <c r="H23" s="70">
        <v>0</v>
      </c>
      <c r="I23" s="71">
        <v>0</v>
      </c>
      <c r="J23" s="68" t="s">
        <v>43</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2">
        <v>9020907500</v>
      </c>
      <c r="C24" s="83">
        <v>302548500</v>
      </c>
      <c r="D24" s="84">
        <v>1.0694049189761501</v>
      </c>
      <c r="E24" s="85">
        <v>4263118000</v>
      </c>
      <c r="F24" s="83">
        <v>-86868000</v>
      </c>
      <c r="G24" s="84">
        <v>0.96006056111444904</v>
      </c>
      <c r="H24" s="85">
        <v>828206000</v>
      </c>
      <c r="I24" s="83">
        <v>-96642000</v>
      </c>
      <c r="J24" s="84">
        <v>0.79100998218085505</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3">
        <v>657240000</v>
      </c>
      <c r="C25" s="64">
        <v>352760000</v>
      </c>
      <c r="D25" s="65">
        <v>3.3171308460325801</v>
      </c>
      <c r="E25" s="66">
        <v>114288000</v>
      </c>
      <c r="F25" s="64">
        <v>-5712000</v>
      </c>
      <c r="G25" s="65">
        <v>0.90480000000000005</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3">
        <v>7990555000</v>
      </c>
      <c r="C26" s="64">
        <v>8659000</v>
      </c>
      <c r="D26" s="65">
        <v>1.0021696599404399</v>
      </c>
      <c r="E26" s="66">
        <v>3915156000</v>
      </c>
      <c r="F26" s="64">
        <v>-87624000</v>
      </c>
      <c r="G26" s="65">
        <v>0.95621842819240599</v>
      </c>
      <c r="H26" s="66">
        <v>740852000</v>
      </c>
      <c r="I26" s="64">
        <v>-98284000</v>
      </c>
      <c r="J26" s="65">
        <v>0.76574953285283898</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3">
        <v>327791000</v>
      </c>
      <c r="C27" s="64">
        <v>-35683000</v>
      </c>
      <c r="D27" s="65">
        <v>0.80365583232913396</v>
      </c>
      <c r="E27" s="66">
        <v>210095000</v>
      </c>
      <c r="F27" s="64">
        <v>8173000</v>
      </c>
      <c r="G27" s="65">
        <v>1.0809520507918799</v>
      </c>
      <c r="H27" s="66">
        <v>78272000</v>
      </c>
      <c r="I27" s="64">
        <v>2346000</v>
      </c>
      <c r="J27" s="65">
        <v>1.06179701288096</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220</v>
      </c>
      <c r="B28" s="63">
        <v>45321500</v>
      </c>
      <c r="C28" s="64">
        <v>-23187500</v>
      </c>
      <c r="D28" s="65">
        <v>0.32308163890875602</v>
      </c>
      <c r="E28" s="66">
        <v>23579000</v>
      </c>
      <c r="F28" s="64">
        <v>-1705000</v>
      </c>
      <c r="G28" s="65">
        <v>0.86513209935136803</v>
      </c>
      <c r="H28" s="66">
        <v>9082000</v>
      </c>
      <c r="I28" s="64">
        <v>-704000</v>
      </c>
      <c r="J28" s="65">
        <v>0.85612098916819901</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77">
        <v>28670116626</v>
      </c>
      <c r="C29" s="78">
        <v>5004374</v>
      </c>
      <c r="D29" s="79">
        <v>1.00034916130493</v>
      </c>
      <c r="E29" s="80">
        <v>16668110309</v>
      </c>
      <c r="F29" s="78">
        <v>361857691</v>
      </c>
      <c r="G29" s="79">
        <v>1.04438269165541</v>
      </c>
      <c r="H29" s="80">
        <v>13241585000</v>
      </c>
      <c r="I29" s="78">
        <v>-262637000</v>
      </c>
      <c r="J29" s="79">
        <v>0.96110297949781898</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2">
        <v>0</v>
      </c>
      <c r="C30" s="83">
        <v>0</v>
      </c>
      <c r="D30" s="84" t="s">
        <v>43</v>
      </c>
      <c r="E30" s="85">
        <v>0</v>
      </c>
      <c r="F30" s="83">
        <v>0</v>
      </c>
      <c r="G30" s="84" t="s">
        <v>43</v>
      </c>
      <c r="H30" s="85">
        <v>0</v>
      </c>
      <c r="I30" s="83">
        <v>0</v>
      </c>
      <c r="J30" s="84"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3">
        <v>0</v>
      </c>
      <c r="C31" s="64">
        <v>0</v>
      </c>
      <c r="D31" s="65" t="s">
        <v>43</v>
      </c>
      <c r="E31" s="66">
        <v>0</v>
      </c>
      <c r="F31" s="64">
        <v>0</v>
      </c>
      <c r="G31" s="65" t="s">
        <v>43</v>
      </c>
      <c r="H31" s="66">
        <v>0</v>
      </c>
      <c r="I31" s="64">
        <v>0</v>
      </c>
      <c r="J31" s="65"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3">
        <v>0</v>
      </c>
      <c r="C32" s="64">
        <v>0</v>
      </c>
      <c r="D32" s="65" t="s">
        <v>43</v>
      </c>
      <c r="E32" s="66">
        <v>0</v>
      </c>
      <c r="F32" s="64">
        <v>0</v>
      </c>
      <c r="G32" s="65" t="s">
        <v>43</v>
      </c>
      <c r="H32" s="66">
        <v>0</v>
      </c>
      <c r="I32" s="64">
        <v>0</v>
      </c>
      <c r="J32" s="65"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219</v>
      </c>
      <c r="B33" s="63">
        <v>0</v>
      </c>
      <c r="C33" s="64">
        <v>0</v>
      </c>
      <c r="D33" s="65" t="s">
        <v>43</v>
      </c>
      <c r="E33" s="66">
        <v>0</v>
      </c>
      <c r="F33" s="64">
        <v>0</v>
      </c>
      <c r="G33" s="65" t="s">
        <v>43</v>
      </c>
      <c r="H33" s="66">
        <v>0</v>
      </c>
      <c r="I33" s="64">
        <v>0</v>
      </c>
      <c r="J33" s="65"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220</v>
      </c>
      <c r="B34" s="87">
        <v>0</v>
      </c>
      <c r="C34" s="71">
        <v>0</v>
      </c>
      <c r="D34" s="68" t="s">
        <v>43</v>
      </c>
      <c r="E34" s="70">
        <v>0</v>
      </c>
      <c r="F34" s="71">
        <v>0</v>
      </c>
      <c r="G34" s="68" t="s">
        <v>43</v>
      </c>
      <c r="H34" s="70">
        <v>0</v>
      </c>
      <c r="I34" s="71">
        <v>0</v>
      </c>
      <c r="J34" s="68" t="s">
        <v>43</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2">
        <v>176876000</v>
      </c>
      <c r="C35" s="83">
        <v>4674000</v>
      </c>
      <c r="D35" s="84">
        <v>1.05428508379693</v>
      </c>
      <c r="E35" s="85">
        <v>2208000</v>
      </c>
      <c r="F35" s="83">
        <v>708000</v>
      </c>
      <c r="G35" s="84">
        <v>1.944</v>
      </c>
      <c r="H35" s="85">
        <v>24302000</v>
      </c>
      <c r="I35" s="83">
        <v>-9480000</v>
      </c>
      <c r="J35" s="84">
        <v>0.43875436623053599</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3">
        <v>0</v>
      </c>
      <c r="C36" s="64">
        <v>0</v>
      </c>
      <c r="D36" s="65" t="s">
        <v>43</v>
      </c>
      <c r="E36" s="66">
        <v>0</v>
      </c>
      <c r="F36" s="64">
        <v>0</v>
      </c>
      <c r="G36" s="65" t="s">
        <v>43</v>
      </c>
      <c r="H36" s="66">
        <v>0</v>
      </c>
      <c r="I36" s="64">
        <v>0</v>
      </c>
      <c r="J36" s="65" t="s">
        <v>43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218</v>
      </c>
      <c r="B37" s="63">
        <v>168190000</v>
      </c>
      <c r="C37" s="64">
        <v>3888000</v>
      </c>
      <c r="D37" s="65">
        <v>1.0473274823191401</v>
      </c>
      <c r="E37" s="66">
        <v>0</v>
      </c>
      <c r="F37" s="64">
        <v>0</v>
      </c>
      <c r="G37" s="65" t="s">
        <v>43</v>
      </c>
      <c r="H37" s="66">
        <v>10308000</v>
      </c>
      <c r="I37" s="64">
        <v>-7858000</v>
      </c>
      <c r="J37" s="65">
        <v>0.13486733458108499</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219</v>
      </c>
      <c r="B38" s="63">
        <v>7779000</v>
      </c>
      <c r="C38" s="64">
        <v>835000</v>
      </c>
      <c r="D38" s="65">
        <v>1.2404953917050601</v>
      </c>
      <c r="E38" s="66">
        <v>1901000</v>
      </c>
      <c r="F38" s="64">
        <v>421000</v>
      </c>
      <c r="G38" s="65">
        <v>1.5689189189189101</v>
      </c>
      <c r="H38" s="66">
        <v>13053000</v>
      </c>
      <c r="I38" s="64">
        <v>-1591000</v>
      </c>
      <c r="J38" s="65">
        <v>0.78270964217426897</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220</v>
      </c>
      <c r="B39" s="87">
        <v>907000</v>
      </c>
      <c r="C39" s="71">
        <v>-49000</v>
      </c>
      <c r="D39" s="68">
        <v>0.89748953974895296</v>
      </c>
      <c r="E39" s="70">
        <v>307000</v>
      </c>
      <c r="F39" s="71">
        <v>287000</v>
      </c>
      <c r="G39" s="68">
        <v>29.7</v>
      </c>
      <c r="H39" s="70">
        <v>941000</v>
      </c>
      <c r="I39" s="71">
        <v>-31000</v>
      </c>
      <c r="J39" s="68">
        <v>0.936213991769547</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2">
        <v>14169213500</v>
      </c>
      <c r="C40" s="83">
        <v>212855500</v>
      </c>
      <c r="D40" s="84">
        <v>1.0305030151849</v>
      </c>
      <c r="E40" s="85">
        <v>3763856000</v>
      </c>
      <c r="F40" s="83">
        <v>85904000</v>
      </c>
      <c r="G40" s="84">
        <v>1.04671295329574</v>
      </c>
      <c r="H40" s="85">
        <v>1956014000</v>
      </c>
      <c r="I40" s="83">
        <v>-59028000</v>
      </c>
      <c r="J40" s="84">
        <v>0.94141263556789301</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3">
        <v>951750000</v>
      </c>
      <c r="C41" s="64">
        <v>361850000</v>
      </c>
      <c r="D41" s="65">
        <v>2.2268181047635101</v>
      </c>
      <c r="E41" s="66">
        <v>141050000</v>
      </c>
      <c r="F41" s="64">
        <v>-50000</v>
      </c>
      <c r="G41" s="65">
        <v>0.99929128277817103</v>
      </c>
      <c r="H41" s="66">
        <v>0</v>
      </c>
      <c r="I41" s="64">
        <v>0</v>
      </c>
      <c r="J41" s="65" t="s">
        <v>43</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3">
        <v>12557624000</v>
      </c>
      <c r="C42" s="64">
        <v>-62880000</v>
      </c>
      <c r="D42" s="65">
        <v>0.99003526325097602</v>
      </c>
      <c r="E42" s="66">
        <v>3308906000</v>
      </c>
      <c r="F42" s="64">
        <v>118098000</v>
      </c>
      <c r="G42" s="65">
        <v>1.0740238836056499</v>
      </c>
      <c r="H42" s="66">
        <v>1650282000</v>
      </c>
      <c r="I42" s="64">
        <v>-1112000</v>
      </c>
      <c r="J42" s="65">
        <v>0.99865325900420998</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219</v>
      </c>
      <c r="B43" s="63">
        <v>601875000</v>
      </c>
      <c r="C43" s="64">
        <v>-60501000</v>
      </c>
      <c r="D43" s="65">
        <v>0.81732127975651203</v>
      </c>
      <c r="E43" s="66">
        <v>290100000</v>
      </c>
      <c r="F43" s="64">
        <v>-24598000</v>
      </c>
      <c r="G43" s="65">
        <v>0.84367234618586695</v>
      </c>
      <c r="H43" s="66">
        <v>282609000</v>
      </c>
      <c r="I43" s="64">
        <v>-54525000</v>
      </c>
      <c r="J43" s="65">
        <v>0.67653811244193696</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220</v>
      </c>
      <c r="B44" s="87">
        <v>57964500</v>
      </c>
      <c r="C44" s="71">
        <v>-25613500</v>
      </c>
      <c r="D44" s="68">
        <v>0.38707554619636703</v>
      </c>
      <c r="E44" s="70">
        <v>23800000</v>
      </c>
      <c r="F44" s="71">
        <v>-7546000</v>
      </c>
      <c r="G44" s="68">
        <v>0.51853506029477403</v>
      </c>
      <c r="H44" s="70">
        <v>23123000</v>
      </c>
      <c r="I44" s="71">
        <v>-3391000</v>
      </c>
      <c r="J44" s="68">
        <v>0.74421060571773401</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2">
        <v>14324027126</v>
      </c>
      <c r="C45" s="83">
        <v>-212525126</v>
      </c>
      <c r="D45" s="84">
        <v>0.97075989927793704</v>
      </c>
      <c r="E45" s="85">
        <v>12902046309</v>
      </c>
      <c r="F45" s="83">
        <v>275245691</v>
      </c>
      <c r="G45" s="84">
        <v>1.04359705982964</v>
      </c>
      <c r="H45" s="85">
        <v>11261269000</v>
      </c>
      <c r="I45" s="83">
        <v>-194129000</v>
      </c>
      <c r="J45" s="84">
        <v>0.96610698292630204</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3">
        <v>473090000</v>
      </c>
      <c r="C46" s="64">
        <v>132996000</v>
      </c>
      <c r="D46" s="65">
        <v>1.7821131804736301</v>
      </c>
      <c r="E46" s="66">
        <v>246907000</v>
      </c>
      <c r="F46" s="64">
        <v>-140907000</v>
      </c>
      <c r="G46" s="65">
        <v>0.27332690413445598</v>
      </c>
      <c r="H46" s="66">
        <v>180166000</v>
      </c>
      <c r="I46" s="64">
        <v>-18166000</v>
      </c>
      <c r="J46" s="65">
        <v>0.81681221386362202</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3">
        <v>12663870000</v>
      </c>
      <c r="C47" s="64">
        <v>-422638000</v>
      </c>
      <c r="D47" s="65">
        <v>0.93540859028244905</v>
      </c>
      <c r="E47" s="66">
        <v>11371961000</v>
      </c>
      <c r="F47" s="64">
        <v>272833000</v>
      </c>
      <c r="G47" s="65">
        <v>1.04916296127047</v>
      </c>
      <c r="H47" s="66">
        <v>10019941000</v>
      </c>
      <c r="I47" s="64">
        <v>-260771000</v>
      </c>
      <c r="J47" s="65">
        <v>0.94926985601775404</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3">
        <v>1045363000</v>
      </c>
      <c r="C48" s="64">
        <v>77779000</v>
      </c>
      <c r="D48" s="65">
        <v>1.1607695042497601</v>
      </c>
      <c r="E48" s="66">
        <v>1147785000</v>
      </c>
      <c r="F48" s="64">
        <v>139447000</v>
      </c>
      <c r="G48" s="65">
        <v>1.27658781083327</v>
      </c>
      <c r="H48" s="66">
        <v>928613000</v>
      </c>
      <c r="I48" s="64">
        <v>79431000</v>
      </c>
      <c r="J48" s="65">
        <v>1.1870765042122799</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220</v>
      </c>
      <c r="B49" s="63">
        <v>141704126</v>
      </c>
      <c r="C49" s="64">
        <v>-662126</v>
      </c>
      <c r="D49" s="65">
        <v>0.99069827307106395</v>
      </c>
      <c r="E49" s="66">
        <v>135393309</v>
      </c>
      <c r="F49" s="64">
        <v>3872691</v>
      </c>
      <c r="G49" s="65">
        <v>1.0588910097730799</v>
      </c>
      <c r="H49" s="66">
        <v>132549000</v>
      </c>
      <c r="I49" s="64">
        <v>5377000</v>
      </c>
      <c r="J49" s="65">
        <v>1.0845626395747401</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77">
        <v>2670151300</v>
      </c>
      <c r="C50" s="78">
        <v>-1121300</v>
      </c>
      <c r="D50" s="79">
        <v>0.99916047504848404</v>
      </c>
      <c r="E50" s="80">
        <v>1541670057</v>
      </c>
      <c r="F50" s="78">
        <v>-80722057</v>
      </c>
      <c r="G50" s="79">
        <v>0.900490077209534</v>
      </c>
      <c r="H50" s="80">
        <v>1822151000</v>
      </c>
      <c r="I50" s="78">
        <v>-78239000</v>
      </c>
      <c r="J50" s="79">
        <v>0.91766005925099503</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2">
        <v>79772000</v>
      </c>
      <c r="C51" s="83">
        <v>-1194000</v>
      </c>
      <c r="D51" s="84">
        <v>0.97050613837907196</v>
      </c>
      <c r="E51" s="85">
        <v>77090000</v>
      </c>
      <c r="F51" s="83">
        <v>-34688000</v>
      </c>
      <c r="G51" s="84">
        <v>0.37934119415269502</v>
      </c>
      <c r="H51" s="85">
        <v>54982000</v>
      </c>
      <c r="I51" s="83">
        <v>-31420000</v>
      </c>
      <c r="J51" s="84">
        <v>0.27270202078655498</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3">
        <v>0</v>
      </c>
      <c r="C52" s="64">
        <v>0</v>
      </c>
      <c r="D52" s="65" t="s">
        <v>43</v>
      </c>
      <c r="E52" s="66">
        <v>30000000</v>
      </c>
      <c r="F52" s="64">
        <v>-30000000</v>
      </c>
      <c r="G52" s="65">
        <v>0</v>
      </c>
      <c r="H52" s="66">
        <v>0</v>
      </c>
      <c r="I52" s="64">
        <v>0</v>
      </c>
      <c r="J52" s="65" t="s">
        <v>43</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3">
        <v>62543000</v>
      </c>
      <c r="C53" s="64">
        <v>77000</v>
      </c>
      <c r="D53" s="65">
        <v>1.0024653411455799</v>
      </c>
      <c r="E53" s="66">
        <v>36477000</v>
      </c>
      <c r="F53" s="64">
        <v>-3113000</v>
      </c>
      <c r="G53" s="65">
        <v>0.84273806516797101</v>
      </c>
      <c r="H53" s="66">
        <v>41029000</v>
      </c>
      <c r="I53" s="64">
        <v>-29323000</v>
      </c>
      <c r="J53" s="65">
        <v>0.16639185808505699</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219</v>
      </c>
      <c r="B54" s="63">
        <v>15936000</v>
      </c>
      <c r="C54" s="64">
        <v>-814000</v>
      </c>
      <c r="D54" s="65">
        <v>0.90280597014925301</v>
      </c>
      <c r="E54" s="66">
        <v>9076000</v>
      </c>
      <c r="F54" s="64">
        <v>-1102000</v>
      </c>
      <c r="G54" s="65">
        <v>0.78345450972686104</v>
      </c>
      <c r="H54" s="66">
        <v>12848000</v>
      </c>
      <c r="I54" s="64">
        <v>-1736000</v>
      </c>
      <c r="J54" s="65">
        <v>0.76193088315962598</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220</v>
      </c>
      <c r="B55" s="87">
        <v>1293000</v>
      </c>
      <c r="C55" s="71">
        <v>-457000</v>
      </c>
      <c r="D55" s="68">
        <v>0.47771428571428498</v>
      </c>
      <c r="E55" s="70">
        <v>1537000</v>
      </c>
      <c r="F55" s="71">
        <v>-473000</v>
      </c>
      <c r="G55" s="68">
        <v>0.52935323383084498</v>
      </c>
      <c r="H55" s="70">
        <v>1105000</v>
      </c>
      <c r="I55" s="71">
        <v>-361000</v>
      </c>
      <c r="J55" s="68">
        <v>0.50750341064119997</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2">
        <v>0</v>
      </c>
      <c r="C56" s="83">
        <v>0</v>
      </c>
      <c r="D56" s="84" t="s">
        <v>64</v>
      </c>
      <c r="E56" s="85">
        <v>10245000</v>
      </c>
      <c r="F56" s="83">
        <v>-117000</v>
      </c>
      <c r="G56" s="84">
        <v>0.977417486971627</v>
      </c>
      <c r="H56" s="85">
        <v>9649000</v>
      </c>
      <c r="I56" s="83">
        <v>-2975000</v>
      </c>
      <c r="J56" s="84">
        <v>0.52867553865652706</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3">
        <v>0</v>
      </c>
      <c r="C57" s="64">
        <v>0</v>
      </c>
      <c r="D57" s="65" t="s">
        <v>43</v>
      </c>
      <c r="E57" s="66">
        <v>0</v>
      </c>
      <c r="F57" s="64">
        <v>0</v>
      </c>
      <c r="G57" s="65" t="s">
        <v>43</v>
      </c>
      <c r="H57" s="66">
        <v>0</v>
      </c>
      <c r="I57" s="64">
        <v>0</v>
      </c>
      <c r="J57" s="65" t="s">
        <v>43</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3">
        <v>0</v>
      </c>
      <c r="C58" s="64">
        <v>0</v>
      </c>
      <c r="D58" s="65" t="s">
        <v>64</v>
      </c>
      <c r="E58" s="66">
        <v>2050000</v>
      </c>
      <c r="F58" s="64">
        <v>0</v>
      </c>
      <c r="G58" s="65">
        <v>1</v>
      </c>
      <c r="H58" s="66">
        <v>0</v>
      </c>
      <c r="I58" s="64">
        <v>0</v>
      </c>
      <c r="J58" s="65" t="s">
        <v>43</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219</v>
      </c>
      <c r="B59" s="63">
        <v>0</v>
      </c>
      <c r="C59" s="64">
        <v>0</v>
      </c>
      <c r="D59" s="65" t="s">
        <v>43</v>
      </c>
      <c r="E59" s="66">
        <v>6875000</v>
      </c>
      <c r="F59" s="64">
        <v>647000</v>
      </c>
      <c r="G59" s="65">
        <v>1.2077713551701901</v>
      </c>
      <c r="H59" s="66">
        <v>6091000</v>
      </c>
      <c r="I59" s="64">
        <v>-111000</v>
      </c>
      <c r="J59" s="65">
        <v>0.96420509513060304</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220</v>
      </c>
      <c r="B60" s="87">
        <v>0</v>
      </c>
      <c r="C60" s="71">
        <v>0</v>
      </c>
      <c r="D60" s="68" t="s">
        <v>43</v>
      </c>
      <c r="E60" s="70">
        <v>1320000</v>
      </c>
      <c r="F60" s="71">
        <v>-764000</v>
      </c>
      <c r="G60" s="68">
        <v>0.26679462571976897</v>
      </c>
      <c r="H60" s="70">
        <v>3558000</v>
      </c>
      <c r="I60" s="71">
        <v>-2864000</v>
      </c>
      <c r="J60" s="68">
        <v>0.10806602304578</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2">
        <v>357418300</v>
      </c>
      <c r="C61" s="83">
        <v>-59718300</v>
      </c>
      <c r="D61" s="84">
        <v>0.71367508868797402</v>
      </c>
      <c r="E61" s="85">
        <v>105916057</v>
      </c>
      <c r="F61" s="83">
        <v>-68660057</v>
      </c>
      <c r="G61" s="84">
        <v>0.21340834749019499</v>
      </c>
      <c r="H61" s="85">
        <v>180814000</v>
      </c>
      <c r="I61" s="83">
        <v>-10274000</v>
      </c>
      <c r="J61" s="84">
        <v>0.89246839152641699</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3">
        <v>0</v>
      </c>
      <c r="C62" s="64">
        <v>0</v>
      </c>
      <c r="D62" s="65" t="s">
        <v>43</v>
      </c>
      <c r="E62" s="66">
        <v>0</v>
      </c>
      <c r="F62" s="64">
        <v>0</v>
      </c>
      <c r="G62" s="65" t="s">
        <v>43</v>
      </c>
      <c r="H62" s="66">
        <v>0</v>
      </c>
      <c r="I62" s="64">
        <v>0</v>
      </c>
      <c r="J62" s="65" t="s">
        <v>43</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3">
        <v>297896000</v>
      </c>
      <c r="C63" s="64">
        <v>-35160000</v>
      </c>
      <c r="D63" s="65">
        <v>0.78886433512682497</v>
      </c>
      <c r="E63" s="66">
        <v>69971000</v>
      </c>
      <c r="F63" s="64">
        <v>-57831000</v>
      </c>
      <c r="G63" s="65">
        <v>9.4990688721616201E-2</v>
      </c>
      <c r="H63" s="66">
        <v>122585000</v>
      </c>
      <c r="I63" s="64">
        <v>-159000</v>
      </c>
      <c r="J63" s="65">
        <v>0.99740924199960801</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219</v>
      </c>
      <c r="B64" s="63">
        <v>45988000</v>
      </c>
      <c r="C64" s="64">
        <v>-17618000</v>
      </c>
      <c r="D64" s="65">
        <v>0.446027104361223</v>
      </c>
      <c r="E64" s="66">
        <v>24659000</v>
      </c>
      <c r="F64" s="64">
        <v>-8353000</v>
      </c>
      <c r="G64" s="65">
        <v>0.49394159699503198</v>
      </c>
      <c r="H64" s="66">
        <v>39112000</v>
      </c>
      <c r="I64" s="64">
        <v>-8928000</v>
      </c>
      <c r="J64" s="65">
        <v>0.62830974188176503</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220</v>
      </c>
      <c r="B65" s="87">
        <v>13534300</v>
      </c>
      <c r="C65" s="71">
        <v>-6940300</v>
      </c>
      <c r="D65" s="68">
        <v>0.32205757377433503</v>
      </c>
      <c r="E65" s="70">
        <v>11286057</v>
      </c>
      <c r="F65" s="71">
        <v>-2476057</v>
      </c>
      <c r="G65" s="68">
        <v>0.640163277240691</v>
      </c>
      <c r="H65" s="70">
        <v>19117000</v>
      </c>
      <c r="I65" s="71">
        <v>-1187000</v>
      </c>
      <c r="J65" s="68">
        <v>0.88307722616233197</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2">
        <v>2232961000</v>
      </c>
      <c r="C66" s="83">
        <v>59791000</v>
      </c>
      <c r="D66" s="84">
        <v>1.0550265280672899</v>
      </c>
      <c r="E66" s="85">
        <v>1348419000</v>
      </c>
      <c r="F66" s="83">
        <v>22743000</v>
      </c>
      <c r="G66" s="84">
        <v>1.03431155123876</v>
      </c>
      <c r="H66" s="85">
        <v>1576706000</v>
      </c>
      <c r="I66" s="83">
        <v>-33570000</v>
      </c>
      <c r="J66" s="84">
        <v>0.95830528431150896</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3">
        <v>163000000</v>
      </c>
      <c r="C67" s="64">
        <v>31000000</v>
      </c>
      <c r="D67" s="65">
        <v>1.46969696969696</v>
      </c>
      <c r="E67" s="66">
        <v>0</v>
      </c>
      <c r="F67" s="64">
        <v>0</v>
      </c>
      <c r="G67" s="65" t="s">
        <v>43</v>
      </c>
      <c r="H67" s="66">
        <v>0</v>
      </c>
      <c r="I67" s="64">
        <v>0</v>
      </c>
      <c r="J67" s="65" t="s">
        <v>64</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3">
        <v>1865836000</v>
      </c>
      <c r="C68" s="64">
        <v>-6154000</v>
      </c>
      <c r="D68" s="65">
        <v>0.99342517855330403</v>
      </c>
      <c r="E68" s="66">
        <v>1242300000</v>
      </c>
      <c r="F68" s="64">
        <v>29714000</v>
      </c>
      <c r="G68" s="65">
        <v>1.04900930738108</v>
      </c>
      <c r="H68" s="66">
        <v>1424169000</v>
      </c>
      <c r="I68" s="64">
        <v>-21023000</v>
      </c>
      <c r="J68" s="65">
        <v>0.97090628788423905</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219</v>
      </c>
      <c r="B69" s="63">
        <v>179155000</v>
      </c>
      <c r="C69" s="64">
        <v>36595000</v>
      </c>
      <c r="D69" s="65">
        <v>1.5133978675645301</v>
      </c>
      <c r="E69" s="66">
        <v>97495000</v>
      </c>
      <c r="F69" s="64">
        <v>-2099000</v>
      </c>
      <c r="G69" s="65">
        <v>0.95784886639757405</v>
      </c>
      <c r="H69" s="66">
        <v>141916000</v>
      </c>
      <c r="I69" s="64">
        <v>-13310000</v>
      </c>
      <c r="J69" s="65">
        <v>0.82850811075464104</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220</v>
      </c>
      <c r="B70" s="63">
        <v>24970000</v>
      </c>
      <c r="C70" s="64">
        <v>-1650000</v>
      </c>
      <c r="D70" s="65">
        <v>0.87603305785123897</v>
      </c>
      <c r="E70" s="66">
        <v>8624000</v>
      </c>
      <c r="F70" s="64">
        <v>-4872000</v>
      </c>
      <c r="G70" s="65">
        <v>0.27800829875518601</v>
      </c>
      <c r="H70" s="66">
        <v>10621000</v>
      </c>
      <c r="I70" s="64">
        <v>763000</v>
      </c>
      <c r="J70" s="65">
        <v>1.1547981334956301</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77">
        <v>5266516900</v>
      </c>
      <c r="C71" s="78">
        <v>-346049300</v>
      </c>
      <c r="D71" s="79">
        <v>0.87668767274406401</v>
      </c>
      <c r="E71" s="80">
        <v>2853834714.2199998</v>
      </c>
      <c r="F71" s="78">
        <v>-115560714.22</v>
      </c>
      <c r="G71" s="79">
        <v>0.92216549327637898</v>
      </c>
      <c r="H71" s="80">
        <v>1988056000</v>
      </c>
      <c r="I71" s="78">
        <v>-85214000</v>
      </c>
      <c r="J71" s="79">
        <v>0.91779748899082103</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82">
        <v>0</v>
      </c>
      <c r="C72" s="83">
        <v>0</v>
      </c>
      <c r="D72" s="84" t="s">
        <v>43</v>
      </c>
      <c r="E72" s="85">
        <v>0</v>
      </c>
      <c r="F72" s="83">
        <v>0</v>
      </c>
      <c r="G72" s="84" t="s">
        <v>43</v>
      </c>
      <c r="H72" s="85">
        <v>0</v>
      </c>
      <c r="I72" s="83">
        <v>0</v>
      </c>
      <c r="J72" s="84" t="s">
        <v>43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217</v>
      </c>
      <c r="B73" s="63">
        <v>0</v>
      </c>
      <c r="C73" s="64">
        <v>0</v>
      </c>
      <c r="D73" s="65" t="s">
        <v>43</v>
      </c>
      <c r="E73" s="66">
        <v>0</v>
      </c>
      <c r="F73" s="64">
        <v>0</v>
      </c>
      <c r="G73" s="65" t="s">
        <v>43</v>
      </c>
      <c r="H73" s="66">
        <v>0</v>
      </c>
      <c r="I73" s="64">
        <v>0</v>
      </c>
      <c r="J73" s="65" t="s">
        <v>43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218</v>
      </c>
      <c r="B74" s="63">
        <v>0</v>
      </c>
      <c r="C74" s="64">
        <v>0</v>
      </c>
      <c r="D74" s="65" t="s">
        <v>43</v>
      </c>
      <c r="E74" s="66">
        <v>0</v>
      </c>
      <c r="F74" s="64">
        <v>0</v>
      </c>
      <c r="G74" s="65" t="s">
        <v>43</v>
      </c>
      <c r="H74" s="66">
        <v>0</v>
      </c>
      <c r="I74" s="64">
        <v>0</v>
      </c>
      <c r="J74" s="65" t="s">
        <v>43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219</v>
      </c>
      <c r="B75" s="63">
        <v>0</v>
      </c>
      <c r="C75" s="64">
        <v>0</v>
      </c>
      <c r="D75" s="65" t="s">
        <v>43</v>
      </c>
      <c r="E75" s="66">
        <v>0</v>
      </c>
      <c r="F75" s="64">
        <v>0</v>
      </c>
      <c r="G75" s="65" t="s">
        <v>43</v>
      </c>
      <c r="H75" s="66">
        <v>0</v>
      </c>
      <c r="I75" s="64">
        <v>0</v>
      </c>
      <c r="J75" s="65" t="s">
        <v>43</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220</v>
      </c>
      <c r="B76" s="87">
        <v>0</v>
      </c>
      <c r="C76" s="71">
        <v>0</v>
      </c>
      <c r="D76" s="68" t="s">
        <v>43</v>
      </c>
      <c r="E76" s="70">
        <v>0</v>
      </c>
      <c r="F76" s="71">
        <v>0</v>
      </c>
      <c r="G76" s="68" t="s">
        <v>43</v>
      </c>
      <c r="H76" s="70">
        <v>0</v>
      </c>
      <c r="I76" s="71">
        <v>0</v>
      </c>
      <c r="J76" s="68" t="s">
        <v>43</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2">
        <v>0</v>
      </c>
      <c r="C77" s="83">
        <v>0</v>
      </c>
      <c r="D77" s="84" t="s">
        <v>43</v>
      </c>
      <c r="E77" s="85">
        <v>0</v>
      </c>
      <c r="F77" s="83">
        <v>0</v>
      </c>
      <c r="G77" s="84" t="s">
        <v>43</v>
      </c>
      <c r="H77" s="85">
        <v>0</v>
      </c>
      <c r="I77" s="83">
        <v>0</v>
      </c>
      <c r="J77" s="84" t="s">
        <v>43</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217</v>
      </c>
      <c r="B78" s="63">
        <v>0</v>
      </c>
      <c r="C78" s="64">
        <v>0</v>
      </c>
      <c r="D78" s="65" t="s">
        <v>43</v>
      </c>
      <c r="E78" s="66">
        <v>0</v>
      </c>
      <c r="F78" s="64">
        <v>0</v>
      </c>
      <c r="G78" s="65" t="s">
        <v>43</v>
      </c>
      <c r="H78" s="66">
        <v>0</v>
      </c>
      <c r="I78" s="64">
        <v>0</v>
      </c>
      <c r="J78" s="65" t="s">
        <v>43</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218</v>
      </c>
      <c r="B79" s="63">
        <v>0</v>
      </c>
      <c r="C79" s="64">
        <v>0</v>
      </c>
      <c r="D79" s="65" t="s">
        <v>43</v>
      </c>
      <c r="E79" s="66">
        <v>0</v>
      </c>
      <c r="F79" s="64">
        <v>0</v>
      </c>
      <c r="G79" s="65" t="s">
        <v>43</v>
      </c>
      <c r="H79" s="66">
        <v>0</v>
      </c>
      <c r="I79" s="64">
        <v>0</v>
      </c>
      <c r="J79" s="65" t="s">
        <v>43</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219</v>
      </c>
      <c r="B80" s="63">
        <v>0</v>
      </c>
      <c r="C80" s="64">
        <v>0</v>
      </c>
      <c r="D80" s="65" t="s">
        <v>43</v>
      </c>
      <c r="E80" s="66">
        <v>0</v>
      </c>
      <c r="F80" s="64">
        <v>0</v>
      </c>
      <c r="G80" s="65" t="s">
        <v>43</v>
      </c>
      <c r="H80" s="66">
        <v>0</v>
      </c>
      <c r="I80" s="64">
        <v>0</v>
      </c>
      <c r="J80" s="65" t="s">
        <v>43</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220</v>
      </c>
      <c r="B81" s="87">
        <v>0</v>
      </c>
      <c r="C81" s="71">
        <v>0</v>
      </c>
      <c r="D81" s="68" t="s">
        <v>43</v>
      </c>
      <c r="E81" s="70">
        <v>0</v>
      </c>
      <c r="F81" s="71">
        <v>0</v>
      </c>
      <c r="G81" s="68" t="s">
        <v>43</v>
      </c>
      <c r="H81" s="70">
        <v>0</v>
      </c>
      <c r="I81" s="71">
        <v>0</v>
      </c>
      <c r="J81" s="68" t="s">
        <v>43</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2">
        <v>677375000</v>
      </c>
      <c r="C82" s="83">
        <v>1143000</v>
      </c>
      <c r="D82" s="84">
        <v>1.0033804966342901</v>
      </c>
      <c r="E82" s="85">
        <v>582333000</v>
      </c>
      <c r="F82" s="83">
        <v>-14115000</v>
      </c>
      <c r="G82" s="84">
        <v>0.95266980524706202</v>
      </c>
      <c r="H82" s="85">
        <v>730763000</v>
      </c>
      <c r="I82" s="83">
        <v>2029000</v>
      </c>
      <c r="J82" s="84">
        <v>1.00556856136807</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3">
        <v>0</v>
      </c>
      <c r="C83" s="64">
        <v>0</v>
      </c>
      <c r="D83" s="65" t="s">
        <v>43</v>
      </c>
      <c r="E83" s="66">
        <v>30000000</v>
      </c>
      <c r="F83" s="64">
        <v>30000000</v>
      </c>
      <c r="G83" s="65" t="s">
        <v>64</v>
      </c>
      <c r="H83" s="66">
        <v>0</v>
      </c>
      <c r="I83" s="64">
        <v>0</v>
      </c>
      <c r="J83" s="65" t="s">
        <v>43</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3">
        <v>602755000</v>
      </c>
      <c r="C84" s="64">
        <v>17427000</v>
      </c>
      <c r="D84" s="65">
        <v>1.0595461006478399</v>
      </c>
      <c r="E84" s="66">
        <v>468600000</v>
      </c>
      <c r="F84" s="64">
        <v>-45734000</v>
      </c>
      <c r="G84" s="65">
        <v>0.82216225254406605</v>
      </c>
      <c r="H84" s="66">
        <v>641513000</v>
      </c>
      <c r="I84" s="64">
        <v>9743000</v>
      </c>
      <c r="J84" s="65">
        <v>1.0308435031736201</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219</v>
      </c>
      <c r="B85" s="63">
        <v>60225000</v>
      </c>
      <c r="C85" s="64">
        <v>-10031000</v>
      </c>
      <c r="D85" s="65">
        <v>0.71444431792302399</v>
      </c>
      <c r="E85" s="66">
        <v>72065000</v>
      </c>
      <c r="F85" s="64">
        <v>6007000</v>
      </c>
      <c r="G85" s="65">
        <v>1.1818704774591999</v>
      </c>
      <c r="H85" s="66">
        <v>80875000</v>
      </c>
      <c r="I85" s="64">
        <v>-5965000</v>
      </c>
      <c r="J85" s="65">
        <v>0.862620912022109</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220</v>
      </c>
      <c r="B86" s="87">
        <v>14395000</v>
      </c>
      <c r="C86" s="71">
        <v>-6253000</v>
      </c>
      <c r="D86" s="68">
        <v>0.394323905462998</v>
      </c>
      <c r="E86" s="70">
        <v>11668000</v>
      </c>
      <c r="F86" s="71">
        <v>-4388000</v>
      </c>
      <c r="G86" s="68">
        <v>0.45341305430991502</v>
      </c>
      <c r="H86" s="70">
        <v>8375000</v>
      </c>
      <c r="I86" s="71">
        <v>-1749000</v>
      </c>
      <c r="J86" s="68">
        <v>0.65448439352034704</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2">
        <v>4589141900</v>
      </c>
      <c r="C87" s="83">
        <v>-347192300</v>
      </c>
      <c r="D87" s="84">
        <v>0.85933193097015104</v>
      </c>
      <c r="E87" s="85">
        <v>2271501714.2199998</v>
      </c>
      <c r="F87" s="83">
        <v>-101445714.22</v>
      </c>
      <c r="G87" s="84">
        <v>0.91449813594337204</v>
      </c>
      <c r="H87" s="85">
        <v>1257293000</v>
      </c>
      <c r="I87" s="83">
        <v>-87243000</v>
      </c>
      <c r="J87" s="84">
        <v>0.87022586230491406</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3">
        <v>57000000</v>
      </c>
      <c r="C88" s="64">
        <v>0</v>
      </c>
      <c r="D88" s="65">
        <v>1</v>
      </c>
      <c r="E88" s="66">
        <v>25000000</v>
      </c>
      <c r="F88" s="64">
        <v>-25000000</v>
      </c>
      <c r="G88" s="65">
        <v>0</v>
      </c>
      <c r="H88" s="66">
        <v>0</v>
      </c>
      <c r="I88" s="64">
        <v>0</v>
      </c>
      <c r="J88" s="65" t="s">
        <v>43</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3">
        <v>4178593000</v>
      </c>
      <c r="C89" s="64">
        <v>-327633000</v>
      </c>
      <c r="D89" s="65">
        <v>0.85458652096011101</v>
      </c>
      <c r="E89" s="66">
        <v>2035362000</v>
      </c>
      <c r="F89" s="64">
        <v>-63666000</v>
      </c>
      <c r="G89" s="65">
        <v>0.939337636277362</v>
      </c>
      <c r="H89" s="66">
        <v>1114670000</v>
      </c>
      <c r="I89" s="64">
        <v>-64938000</v>
      </c>
      <c r="J89" s="65">
        <v>0.88989901730066201</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219</v>
      </c>
      <c r="B90" s="63">
        <v>309172000</v>
      </c>
      <c r="C90" s="64">
        <v>-11522000</v>
      </c>
      <c r="D90" s="65">
        <v>0.92814333913325398</v>
      </c>
      <c r="E90" s="66">
        <v>188297000</v>
      </c>
      <c r="F90" s="64">
        <v>-6781000</v>
      </c>
      <c r="G90" s="65">
        <v>0.93047909041511601</v>
      </c>
      <c r="H90" s="66">
        <v>129103000</v>
      </c>
      <c r="I90" s="64">
        <v>-20581000</v>
      </c>
      <c r="J90" s="65">
        <v>0.72500734881483597</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220</v>
      </c>
      <c r="B91" s="63">
        <v>44376900</v>
      </c>
      <c r="C91" s="64">
        <v>-8037300</v>
      </c>
      <c r="D91" s="65">
        <v>0.69331593346841103</v>
      </c>
      <c r="E91" s="66">
        <v>22842714.219999999</v>
      </c>
      <c r="F91" s="64">
        <v>-5998714.2199999997</v>
      </c>
      <c r="G91" s="65">
        <v>0.584021004196836</v>
      </c>
      <c r="H91" s="66">
        <v>13520000</v>
      </c>
      <c r="I91" s="64">
        <v>-1724000</v>
      </c>
      <c r="J91" s="65">
        <v>0.77381264759905499</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77">
        <v>11257659000</v>
      </c>
      <c r="C92" s="78">
        <v>65573000</v>
      </c>
      <c r="D92" s="79">
        <v>1.0117177441274099</v>
      </c>
      <c r="E92" s="80">
        <v>10197156000</v>
      </c>
      <c r="F92" s="78">
        <v>-317752000</v>
      </c>
      <c r="G92" s="79">
        <v>0.93956162051061198</v>
      </c>
      <c r="H92" s="80">
        <v>10824295225</v>
      </c>
      <c r="I92" s="78">
        <v>-348038775</v>
      </c>
      <c r="J92" s="79">
        <v>0.93769631752863802</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82">
        <v>0</v>
      </c>
      <c r="C93" s="83">
        <v>0</v>
      </c>
      <c r="D93" s="84" t="s">
        <v>43</v>
      </c>
      <c r="E93" s="85">
        <v>0</v>
      </c>
      <c r="F93" s="83">
        <v>0</v>
      </c>
      <c r="G93" s="84" t="s">
        <v>43</v>
      </c>
      <c r="H93" s="85">
        <v>0</v>
      </c>
      <c r="I93" s="83">
        <v>0</v>
      </c>
      <c r="J93" s="84" t="s">
        <v>43</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217</v>
      </c>
      <c r="B94" s="63">
        <v>0</v>
      </c>
      <c r="C94" s="64">
        <v>0</v>
      </c>
      <c r="D94" s="65" t="s">
        <v>43</v>
      </c>
      <c r="E94" s="66">
        <v>0</v>
      </c>
      <c r="F94" s="64">
        <v>0</v>
      </c>
      <c r="G94" s="65" t="s">
        <v>43</v>
      </c>
      <c r="H94" s="66">
        <v>0</v>
      </c>
      <c r="I94" s="64">
        <v>0</v>
      </c>
      <c r="J94" s="65" t="s">
        <v>43</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218</v>
      </c>
      <c r="B95" s="63">
        <v>0</v>
      </c>
      <c r="C95" s="64">
        <v>0</v>
      </c>
      <c r="D95" s="65" t="s">
        <v>43</v>
      </c>
      <c r="E95" s="66">
        <v>0</v>
      </c>
      <c r="F95" s="64">
        <v>0</v>
      </c>
      <c r="G95" s="65" t="s">
        <v>43</v>
      </c>
      <c r="H95" s="66">
        <v>0</v>
      </c>
      <c r="I95" s="64">
        <v>0</v>
      </c>
      <c r="J95" s="65" t="s">
        <v>43</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219</v>
      </c>
      <c r="B96" s="63">
        <v>0</v>
      </c>
      <c r="C96" s="64">
        <v>0</v>
      </c>
      <c r="D96" s="65" t="s">
        <v>43</v>
      </c>
      <c r="E96" s="66">
        <v>0</v>
      </c>
      <c r="F96" s="64">
        <v>0</v>
      </c>
      <c r="G96" s="65" t="s">
        <v>43</v>
      </c>
      <c r="H96" s="66">
        <v>0</v>
      </c>
      <c r="I96" s="64">
        <v>0</v>
      </c>
      <c r="J96" s="65"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220</v>
      </c>
      <c r="B97" s="87">
        <v>0</v>
      </c>
      <c r="C97" s="71">
        <v>0</v>
      </c>
      <c r="D97" s="68" t="s">
        <v>43</v>
      </c>
      <c r="E97" s="70">
        <v>0</v>
      </c>
      <c r="F97" s="71">
        <v>0</v>
      </c>
      <c r="G97" s="68" t="s">
        <v>43</v>
      </c>
      <c r="H97" s="70">
        <v>0</v>
      </c>
      <c r="I97" s="71">
        <v>0</v>
      </c>
      <c r="J97" s="68"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2">
        <v>0</v>
      </c>
      <c r="C98" s="83">
        <v>0</v>
      </c>
      <c r="D98" s="84" t="s">
        <v>43</v>
      </c>
      <c r="E98" s="85">
        <v>0</v>
      </c>
      <c r="F98" s="83">
        <v>0</v>
      </c>
      <c r="G98" s="84" t="s">
        <v>43</v>
      </c>
      <c r="H98" s="85">
        <v>0</v>
      </c>
      <c r="I98" s="83">
        <v>0</v>
      </c>
      <c r="J98" s="84"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217</v>
      </c>
      <c r="B99" s="63">
        <v>0</v>
      </c>
      <c r="C99" s="64">
        <v>0</v>
      </c>
      <c r="D99" s="65" t="s">
        <v>43</v>
      </c>
      <c r="E99" s="66">
        <v>0</v>
      </c>
      <c r="F99" s="64">
        <v>0</v>
      </c>
      <c r="G99" s="65" t="s">
        <v>43</v>
      </c>
      <c r="H99" s="66">
        <v>0</v>
      </c>
      <c r="I99" s="64">
        <v>0</v>
      </c>
      <c r="J99" s="65"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218</v>
      </c>
      <c r="B100" s="63">
        <v>0</v>
      </c>
      <c r="C100" s="64">
        <v>0</v>
      </c>
      <c r="D100" s="65" t="s">
        <v>43</v>
      </c>
      <c r="E100" s="66">
        <v>0</v>
      </c>
      <c r="F100" s="64">
        <v>0</v>
      </c>
      <c r="G100" s="65" t="s">
        <v>43</v>
      </c>
      <c r="H100" s="66">
        <v>0</v>
      </c>
      <c r="I100" s="64">
        <v>0</v>
      </c>
      <c r="J100" s="65"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219</v>
      </c>
      <c r="B101" s="63">
        <v>0</v>
      </c>
      <c r="C101" s="64">
        <v>0</v>
      </c>
      <c r="D101" s="65" t="s">
        <v>43</v>
      </c>
      <c r="E101" s="66">
        <v>0</v>
      </c>
      <c r="F101" s="64">
        <v>0</v>
      </c>
      <c r="G101" s="65" t="s">
        <v>43</v>
      </c>
      <c r="H101" s="66">
        <v>0</v>
      </c>
      <c r="I101" s="64">
        <v>0</v>
      </c>
      <c r="J101" s="65"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220</v>
      </c>
      <c r="B102" s="87">
        <v>0</v>
      </c>
      <c r="C102" s="71">
        <v>0</v>
      </c>
      <c r="D102" s="68" t="s">
        <v>43</v>
      </c>
      <c r="E102" s="70">
        <v>0</v>
      </c>
      <c r="F102" s="71">
        <v>0</v>
      </c>
      <c r="G102" s="68" t="s">
        <v>43</v>
      </c>
      <c r="H102" s="70">
        <v>0</v>
      </c>
      <c r="I102" s="71">
        <v>0</v>
      </c>
      <c r="J102" s="68"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2">
        <v>5198305000</v>
      </c>
      <c r="C103" s="83">
        <v>-44721000</v>
      </c>
      <c r="D103" s="84">
        <v>0.98294076741179603</v>
      </c>
      <c r="E103" s="85">
        <v>4773690000</v>
      </c>
      <c r="F103" s="83">
        <v>-7962000</v>
      </c>
      <c r="G103" s="84">
        <v>0.99666977019657599</v>
      </c>
      <c r="H103" s="85">
        <v>5519822000</v>
      </c>
      <c r="I103" s="83">
        <v>-114766000</v>
      </c>
      <c r="J103" s="84">
        <v>0.95926374741152298</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217</v>
      </c>
      <c r="B104" s="63">
        <v>375935000</v>
      </c>
      <c r="C104" s="64">
        <v>-13625000</v>
      </c>
      <c r="D104" s="65">
        <v>0.93004928637437101</v>
      </c>
      <c r="E104" s="66">
        <v>26555000</v>
      </c>
      <c r="F104" s="64">
        <v>-26555000</v>
      </c>
      <c r="G104" s="65">
        <v>0</v>
      </c>
      <c r="H104" s="66">
        <v>116180000</v>
      </c>
      <c r="I104" s="64">
        <v>0</v>
      </c>
      <c r="J104" s="65">
        <v>1</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218</v>
      </c>
      <c r="B105" s="63">
        <v>4554459000</v>
      </c>
      <c r="C105" s="64">
        <v>-33161000</v>
      </c>
      <c r="D105" s="65">
        <v>0.98554326644316603</v>
      </c>
      <c r="E105" s="66">
        <v>4405364000</v>
      </c>
      <c r="F105" s="64">
        <v>102000</v>
      </c>
      <c r="G105" s="65">
        <v>1.0000463082558899</v>
      </c>
      <c r="H105" s="66">
        <v>5076196000</v>
      </c>
      <c r="I105" s="64">
        <v>-93354000</v>
      </c>
      <c r="J105" s="65">
        <v>0.96388312328926096</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219</v>
      </c>
      <c r="B106" s="63">
        <v>239146000</v>
      </c>
      <c r="C106" s="64">
        <v>12438000</v>
      </c>
      <c r="D106" s="65">
        <v>1.1097270497732701</v>
      </c>
      <c r="E106" s="66">
        <v>309641000</v>
      </c>
      <c r="F106" s="64">
        <v>23493000</v>
      </c>
      <c r="G106" s="65">
        <v>1.16420174175601</v>
      </c>
      <c r="H106" s="66">
        <v>302325000</v>
      </c>
      <c r="I106" s="64">
        <v>-18515000</v>
      </c>
      <c r="J106" s="65">
        <v>0.88458421643186602</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220</v>
      </c>
      <c r="B107" s="87">
        <v>28765000</v>
      </c>
      <c r="C107" s="71">
        <v>-10373000</v>
      </c>
      <c r="D107" s="68">
        <v>0.46992692523889801</v>
      </c>
      <c r="E107" s="70">
        <v>32130000</v>
      </c>
      <c r="F107" s="71">
        <v>-5002000</v>
      </c>
      <c r="G107" s="68">
        <v>0.73058278573736901</v>
      </c>
      <c r="H107" s="70">
        <v>25121000</v>
      </c>
      <c r="I107" s="71">
        <v>-2897000</v>
      </c>
      <c r="J107" s="68">
        <v>0.79320436862017196</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2">
        <v>6059354000</v>
      </c>
      <c r="C108" s="83">
        <v>110294000</v>
      </c>
      <c r="D108" s="84">
        <v>1.03707947137867</v>
      </c>
      <c r="E108" s="85">
        <v>5423466000</v>
      </c>
      <c r="F108" s="83">
        <v>-309790000</v>
      </c>
      <c r="G108" s="84">
        <v>0.89193226327238795</v>
      </c>
      <c r="H108" s="85">
        <v>5304473225</v>
      </c>
      <c r="I108" s="83">
        <v>-233272775</v>
      </c>
      <c r="J108" s="84">
        <v>0.91575172461864396</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217</v>
      </c>
      <c r="B109" s="63">
        <v>338445000</v>
      </c>
      <c r="C109" s="64">
        <v>15555000</v>
      </c>
      <c r="D109" s="65">
        <v>1.09634860169097</v>
      </c>
      <c r="E109" s="66">
        <v>313600000</v>
      </c>
      <c r="F109" s="64">
        <v>350000</v>
      </c>
      <c r="G109" s="65">
        <v>1.0022346368715001</v>
      </c>
      <c r="H109" s="66">
        <v>298757000</v>
      </c>
      <c r="I109" s="64">
        <v>-230467000</v>
      </c>
      <c r="J109" s="65">
        <v>0.12903798769519101</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218</v>
      </c>
      <c r="B110" s="63">
        <v>5262198000</v>
      </c>
      <c r="C110" s="64">
        <v>59922000</v>
      </c>
      <c r="D110" s="65">
        <v>1.02303684002924</v>
      </c>
      <c r="E110" s="66">
        <v>4770389000</v>
      </c>
      <c r="F110" s="64">
        <v>-285691000</v>
      </c>
      <c r="G110" s="65">
        <v>0.88699110773563705</v>
      </c>
      <c r="H110" s="66">
        <v>4675535000</v>
      </c>
      <c r="I110" s="64">
        <v>16231000</v>
      </c>
      <c r="J110" s="65">
        <v>1.00696713500557</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219</v>
      </c>
      <c r="B111" s="63">
        <v>398351000</v>
      </c>
      <c r="C111" s="64">
        <v>41309000</v>
      </c>
      <c r="D111" s="65">
        <v>1.2313957461587099</v>
      </c>
      <c r="E111" s="66">
        <v>315068000</v>
      </c>
      <c r="F111" s="64">
        <v>-19614000</v>
      </c>
      <c r="G111" s="65">
        <v>0.88279023072648</v>
      </c>
      <c r="H111" s="66">
        <v>307091000</v>
      </c>
      <c r="I111" s="64">
        <v>-18407000</v>
      </c>
      <c r="J111" s="65">
        <v>0.88689945867562903</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220</v>
      </c>
      <c r="B112" s="138">
        <v>60360000</v>
      </c>
      <c r="C112" s="139">
        <v>-6492000</v>
      </c>
      <c r="D112" s="140">
        <v>0.80577993178962404</v>
      </c>
      <c r="E112" s="141">
        <v>24409000</v>
      </c>
      <c r="F112" s="139">
        <v>-4835000</v>
      </c>
      <c r="G112" s="140">
        <v>0.66933388045411002</v>
      </c>
      <c r="H112" s="141">
        <v>23090225</v>
      </c>
      <c r="I112" s="139">
        <v>-629775</v>
      </c>
      <c r="J112" s="140">
        <v>0.94689924114671098</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242</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election sqref="A1:J1"/>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232" t="s">
        <v>149</v>
      </c>
      <c r="B1" s="257"/>
      <c r="C1" s="257"/>
      <c r="D1" s="257"/>
      <c r="E1" s="257"/>
      <c r="F1" s="257"/>
      <c r="G1" s="257"/>
      <c r="H1" s="257"/>
      <c r="I1" s="257"/>
      <c r="J1" s="258"/>
    </row>
    <row r="2" spans="1:76" ht="13.5" thickTop="1" x14ac:dyDescent="0.2">
      <c r="A2" s="134"/>
      <c r="B2" s="246">
        <v>2012</v>
      </c>
      <c r="C2" s="240"/>
      <c r="D2" s="241"/>
      <c r="E2" s="249">
        <v>2013</v>
      </c>
      <c r="F2" s="253"/>
      <c r="G2" s="251"/>
      <c r="H2" s="249">
        <v>2014</v>
      </c>
      <c r="I2" s="253"/>
      <c r="J2" s="251"/>
    </row>
    <row r="3" spans="1:76" x14ac:dyDescent="0.2">
      <c r="A3" s="135"/>
      <c r="B3" s="59" t="s">
        <v>24</v>
      </c>
      <c r="C3" s="60" t="s">
        <v>25</v>
      </c>
      <c r="D3" s="61" t="s">
        <v>26</v>
      </c>
      <c r="E3" s="62" t="s">
        <v>24</v>
      </c>
      <c r="F3" s="60" t="s">
        <v>25</v>
      </c>
      <c r="G3" s="61" t="s">
        <v>26</v>
      </c>
      <c r="H3" s="62" t="s">
        <v>24</v>
      </c>
      <c r="I3" s="60" t="s">
        <v>25</v>
      </c>
      <c r="J3" s="61" t="s">
        <v>26</v>
      </c>
    </row>
    <row r="4" spans="1:76" x14ac:dyDescent="0.2">
      <c r="A4" s="136" t="s">
        <v>194</v>
      </c>
      <c r="B4" s="63">
        <v>7202778000</v>
      </c>
      <c r="C4" s="64">
        <v>-717750000</v>
      </c>
      <c r="D4" s="65">
        <v>0.818762082527831</v>
      </c>
      <c r="E4" s="66">
        <v>12561859200.48</v>
      </c>
      <c r="F4" s="64">
        <v>-2592672384.48</v>
      </c>
      <c r="G4" s="65">
        <v>0.65783536496065897</v>
      </c>
      <c r="H4" s="66">
        <v>7525097000</v>
      </c>
      <c r="I4" s="64">
        <v>-775279000</v>
      </c>
      <c r="J4" s="65">
        <v>0.81319424565826803</v>
      </c>
    </row>
    <row r="5" spans="1:76" x14ac:dyDescent="0.2">
      <c r="A5" s="136" t="s">
        <v>215</v>
      </c>
      <c r="B5" s="63">
        <v>138580995102.60001</v>
      </c>
      <c r="C5" s="64">
        <v>-1060490695.2</v>
      </c>
      <c r="D5" s="65">
        <v>0.98481123730328102</v>
      </c>
      <c r="E5" s="66">
        <v>160034471808.44</v>
      </c>
      <c r="F5" s="64">
        <v>-1840776233.02</v>
      </c>
      <c r="G5" s="65">
        <v>0.97725685359198899</v>
      </c>
      <c r="H5" s="66">
        <v>141876291897.54999</v>
      </c>
      <c r="I5" s="64">
        <v>-1549725337.8099999</v>
      </c>
      <c r="J5" s="65">
        <v>0.978389899298857</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63">
        <v>9462395990.1900005</v>
      </c>
      <c r="C6" s="64">
        <v>271346861.97000003</v>
      </c>
      <c r="D6" s="65">
        <v>1.0590458952366699</v>
      </c>
      <c r="E6" s="66">
        <v>10811603438.77</v>
      </c>
      <c r="F6" s="64">
        <v>15487167.630000001</v>
      </c>
      <c r="G6" s="65">
        <v>1.00286902572018</v>
      </c>
      <c r="H6" s="66">
        <v>9632331718.3600006</v>
      </c>
      <c r="I6" s="64">
        <v>-24252575.559999999</v>
      </c>
      <c r="J6" s="65">
        <v>0.99497698672287804</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63">
        <v>1492330708.6900001</v>
      </c>
      <c r="C7" s="64">
        <v>24066636.550000001</v>
      </c>
      <c r="D7" s="65">
        <v>1.03278243608443</v>
      </c>
      <c r="E7" s="66">
        <v>1479845456.6500001</v>
      </c>
      <c r="F7" s="64">
        <v>-144347341.69</v>
      </c>
      <c r="G7" s="65">
        <v>0.82225343957006802</v>
      </c>
      <c r="H7" s="66">
        <v>1274289660.0899999</v>
      </c>
      <c r="I7" s="64">
        <v>-42271461.350000001</v>
      </c>
      <c r="J7" s="65">
        <v>0.93578503775994004</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14152593706</v>
      </c>
      <c r="C8" s="78">
        <v>-706895866</v>
      </c>
      <c r="D8" s="79">
        <v>0.90485596930166201</v>
      </c>
      <c r="E8" s="80">
        <v>29685339715.080002</v>
      </c>
      <c r="F8" s="78">
        <v>-3242553901</v>
      </c>
      <c r="G8" s="79">
        <v>0.80305124045854304</v>
      </c>
      <c r="H8" s="80">
        <v>23329501478.509998</v>
      </c>
      <c r="I8" s="78">
        <v>-1161387010.51</v>
      </c>
      <c r="J8" s="79">
        <v>0.90515762537315103</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2">
        <v>2212286345</v>
      </c>
      <c r="C9" s="83">
        <v>-187504345</v>
      </c>
      <c r="D9" s="84">
        <v>0.84373275070918696</v>
      </c>
      <c r="E9" s="85">
        <v>4711573000</v>
      </c>
      <c r="F9" s="83">
        <v>-98533000</v>
      </c>
      <c r="G9" s="84">
        <v>0.95903084048459597</v>
      </c>
      <c r="H9" s="85">
        <v>253834000</v>
      </c>
      <c r="I9" s="83">
        <v>-65952000</v>
      </c>
      <c r="J9" s="84">
        <v>0.58752415677984604</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3">
        <v>78000000</v>
      </c>
      <c r="C10" s="64">
        <v>-28000000</v>
      </c>
      <c r="D10" s="65">
        <v>0.47169811320754701</v>
      </c>
      <c r="E10" s="66">
        <v>287200000</v>
      </c>
      <c r="F10" s="64">
        <v>-177200000</v>
      </c>
      <c r="G10" s="65">
        <v>0.23686477174849199</v>
      </c>
      <c r="H10" s="66">
        <v>33000000</v>
      </c>
      <c r="I10" s="64">
        <v>-33000000</v>
      </c>
      <c r="J10" s="65">
        <v>0</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3">
        <v>2004860000</v>
      </c>
      <c r="C11" s="64">
        <v>-164736000</v>
      </c>
      <c r="D11" s="65">
        <v>0.84814131294489803</v>
      </c>
      <c r="E11" s="66">
        <v>4231417000</v>
      </c>
      <c r="F11" s="64">
        <v>76987000</v>
      </c>
      <c r="G11" s="65">
        <v>1.0370626054597101</v>
      </c>
      <c r="H11" s="66">
        <v>204757000</v>
      </c>
      <c r="I11" s="64">
        <v>-27151000</v>
      </c>
      <c r="J11" s="65">
        <v>0.76584680131776295</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3">
        <v>104993332</v>
      </c>
      <c r="C12" s="64">
        <v>842668</v>
      </c>
      <c r="D12" s="65">
        <v>1.0161817115251399</v>
      </c>
      <c r="E12" s="66">
        <v>171717000</v>
      </c>
      <c r="F12" s="64">
        <v>8183000</v>
      </c>
      <c r="G12" s="65">
        <v>1.1000770481979201</v>
      </c>
      <c r="H12" s="66">
        <v>12029000</v>
      </c>
      <c r="I12" s="64">
        <v>-3533000</v>
      </c>
      <c r="J12" s="65">
        <v>0.54594525125305204</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220</v>
      </c>
      <c r="B13" s="87">
        <v>24433013</v>
      </c>
      <c r="C13" s="71">
        <v>4388987</v>
      </c>
      <c r="D13" s="68">
        <v>1.43793467440124</v>
      </c>
      <c r="E13" s="70">
        <v>21239000</v>
      </c>
      <c r="F13" s="71">
        <v>-6503000</v>
      </c>
      <c r="G13" s="68">
        <v>0.53118016004613899</v>
      </c>
      <c r="H13" s="70">
        <v>4048000</v>
      </c>
      <c r="I13" s="71">
        <v>-2268000</v>
      </c>
      <c r="J13" s="68">
        <v>0.28182393920202597</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2">
        <v>2572130000</v>
      </c>
      <c r="C14" s="83">
        <v>-8814000</v>
      </c>
      <c r="D14" s="84">
        <v>0.99316994092084099</v>
      </c>
      <c r="E14" s="85">
        <v>1847464000</v>
      </c>
      <c r="F14" s="83">
        <v>45852000</v>
      </c>
      <c r="G14" s="84">
        <v>1.05090108191996</v>
      </c>
      <c r="H14" s="85">
        <v>2494465000</v>
      </c>
      <c r="I14" s="83">
        <v>-24093000</v>
      </c>
      <c r="J14" s="84">
        <v>0.98086762345754896</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3">
        <v>354379000</v>
      </c>
      <c r="C15" s="64">
        <v>69379000</v>
      </c>
      <c r="D15" s="65">
        <v>1.48687017543859</v>
      </c>
      <c r="E15" s="66">
        <v>0</v>
      </c>
      <c r="F15" s="64">
        <v>0</v>
      </c>
      <c r="G15" s="65" t="s">
        <v>43</v>
      </c>
      <c r="H15" s="66">
        <v>0</v>
      </c>
      <c r="I15" s="64">
        <v>0</v>
      </c>
      <c r="J15" s="65" t="s">
        <v>64</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3">
        <v>2151900000</v>
      </c>
      <c r="C16" s="64">
        <v>-61930000</v>
      </c>
      <c r="D16" s="65">
        <v>0.94405171128767695</v>
      </c>
      <c r="E16" s="66">
        <v>1676385000</v>
      </c>
      <c r="F16" s="64">
        <v>52573000</v>
      </c>
      <c r="G16" s="65">
        <v>1.0647525698787701</v>
      </c>
      <c r="H16" s="66">
        <v>2351267000</v>
      </c>
      <c r="I16" s="64">
        <v>-411000</v>
      </c>
      <c r="J16" s="65">
        <v>0.99965046235071198</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3">
        <v>56551000</v>
      </c>
      <c r="C17" s="64">
        <v>-10735000</v>
      </c>
      <c r="D17" s="65">
        <v>0.68091430609636405</v>
      </c>
      <c r="E17" s="66">
        <v>159635000</v>
      </c>
      <c r="F17" s="64">
        <v>-7665000</v>
      </c>
      <c r="G17" s="65">
        <v>0.90836820083682002</v>
      </c>
      <c r="H17" s="66">
        <v>122674000</v>
      </c>
      <c r="I17" s="64">
        <v>-22642000</v>
      </c>
      <c r="J17" s="65">
        <v>0.68837567783313602</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220</v>
      </c>
      <c r="B18" s="87">
        <v>9300000</v>
      </c>
      <c r="C18" s="71">
        <v>-5528000</v>
      </c>
      <c r="D18" s="68">
        <v>0.25438359859724802</v>
      </c>
      <c r="E18" s="70">
        <v>11444000</v>
      </c>
      <c r="F18" s="71">
        <v>944000</v>
      </c>
      <c r="G18" s="68">
        <v>1.1798095238095201</v>
      </c>
      <c r="H18" s="70">
        <v>20524000</v>
      </c>
      <c r="I18" s="71">
        <v>-1040000</v>
      </c>
      <c r="J18" s="68">
        <v>0.90354294194026996</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2">
        <v>196343000</v>
      </c>
      <c r="C19" s="83">
        <v>2811000</v>
      </c>
      <c r="D19" s="84">
        <v>1.0290494595209001</v>
      </c>
      <c r="E19" s="85">
        <v>285101000</v>
      </c>
      <c r="F19" s="83">
        <v>29737000</v>
      </c>
      <c r="G19" s="84">
        <v>1.23289892075625</v>
      </c>
      <c r="H19" s="85">
        <v>88191518</v>
      </c>
      <c r="I19" s="83">
        <v>6639000</v>
      </c>
      <c r="J19" s="84">
        <v>1.16281532839979</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3">
        <v>0</v>
      </c>
      <c r="C20" s="64">
        <v>0</v>
      </c>
      <c r="D20" s="65" t="s">
        <v>43</v>
      </c>
      <c r="E20" s="66">
        <v>0</v>
      </c>
      <c r="F20" s="64">
        <v>0</v>
      </c>
      <c r="G20" s="65" t="s">
        <v>43</v>
      </c>
      <c r="H20" s="66">
        <v>0</v>
      </c>
      <c r="I20" s="64">
        <v>0</v>
      </c>
      <c r="J20" s="65" t="s">
        <v>43</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3">
        <v>189378000</v>
      </c>
      <c r="C21" s="64">
        <v>2416000</v>
      </c>
      <c r="D21" s="65">
        <v>1.02584482408189</v>
      </c>
      <c r="E21" s="66">
        <v>260010000</v>
      </c>
      <c r="F21" s="64">
        <v>28364000</v>
      </c>
      <c r="G21" s="65">
        <v>1.24489091113164</v>
      </c>
      <c r="H21" s="66">
        <v>64874518</v>
      </c>
      <c r="I21" s="64">
        <v>3944000</v>
      </c>
      <c r="J21" s="65">
        <v>1.1294589355042</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3">
        <v>6860000</v>
      </c>
      <c r="C22" s="64">
        <v>500000</v>
      </c>
      <c r="D22" s="65">
        <v>1.1572327044025099</v>
      </c>
      <c r="E22" s="66">
        <v>23853000</v>
      </c>
      <c r="F22" s="64">
        <v>1537000</v>
      </c>
      <c r="G22" s="65">
        <v>1.1377487004839499</v>
      </c>
      <c r="H22" s="66">
        <v>12244000</v>
      </c>
      <c r="I22" s="64">
        <v>-560000</v>
      </c>
      <c r="J22" s="65">
        <v>0.91252733520774698</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220</v>
      </c>
      <c r="B23" s="87">
        <v>105000</v>
      </c>
      <c r="C23" s="71">
        <v>-105000</v>
      </c>
      <c r="D23" s="68">
        <v>0</v>
      </c>
      <c r="E23" s="70">
        <v>1238000</v>
      </c>
      <c r="F23" s="71">
        <v>-164000</v>
      </c>
      <c r="G23" s="68">
        <v>0.76604850213980002</v>
      </c>
      <c r="H23" s="70">
        <v>11073000</v>
      </c>
      <c r="I23" s="71">
        <v>3255000</v>
      </c>
      <c r="J23" s="68">
        <v>1.8326937835763599</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2">
        <v>372866000</v>
      </c>
      <c r="C24" s="83">
        <v>-10778000</v>
      </c>
      <c r="D24" s="84">
        <v>0.94381249283189605</v>
      </c>
      <c r="E24" s="85">
        <v>321994000</v>
      </c>
      <c r="F24" s="83">
        <v>-14654000</v>
      </c>
      <c r="G24" s="84">
        <v>0.91294170765903804</v>
      </c>
      <c r="H24" s="85">
        <v>0</v>
      </c>
      <c r="I24" s="83">
        <v>0</v>
      </c>
      <c r="J24" s="84" t="s">
        <v>43</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3">
        <v>0</v>
      </c>
      <c r="C25" s="64">
        <v>0</v>
      </c>
      <c r="D25" s="65" t="s">
        <v>43</v>
      </c>
      <c r="E25" s="66">
        <v>0</v>
      </c>
      <c r="F25" s="64">
        <v>0</v>
      </c>
      <c r="G25" s="65" t="s">
        <v>43</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3">
        <v>327247000</v>
      </c>
      <c r="C26" s="64">
        <v>-8601000</v>
      </c>
      <c r="D26" s="65">
        <v>0.94878040065743996</v>
      </c>
      <c r="E26" s="66">
        <v>291524000</v>
      </c>
      <c r="F26" s="64">
        <v>-14946000</v>
      </c>
      <c r="G26" s="65">
        <v>0.90246353639834198</v>
      </c>
      <c r="H26" s="66">
        <v>0</v>
      </c>
      <c r="I26" s="64">
        <v>0</v>
      </c>
      <c r="J26" s="65" t="s">
        <v>43</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3">
        <v>39859000</v>
      </c>
      <c r="C27" s="64">
        <v>2197000</v>
      </c>
      <c r="D27" s="65">
        <v>1.11666932186288</v>
      </c>
      <c r="E27" s="66">
        <v>24470000</v>
      </c>
      <c r="F27" s="64">
        <v>1806000</v>
      </c>
      <c r="G27" s="65">
        <v>1.1593716907871501</v>
      </c>
      <c r="H27" s="66">
        <v>0</v>
      </c>
      <c r="I27" s="64">
        <v>0</v>
      </c>
      <c r="J27" s="65" t="s">
        <v>43</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220</v>
      </c>
      <c r="B28" s="87">
        <v>5760000</v>
      </c>
      <c r="C28" s="71">
        <v>-4374000</v>
      </c>
      <c r="D28" s="68">
        <v>0.136767317939609</v>
      </c>
      <c r="E28" s="70">
        <v>6000000</v>
      </c>
      <c r="F28" s="71">
        <v>-1514000</v>
      </c>
      <c r="G28" s="68">
        <v>0.59701889805695996</v>
      </c>
      <c r="H28" s="70">
        <v>0</v>
      </c>
      <c r="I28" s="71">
        <v>0</v>
      </c>
      <c r="J28" s="68" t="s">
        <v>43</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2">
        <v>0</v>
      </c>
      <c r="C29" s="83">
        <v>0</v>
      </c>
      <c r="D29" s="84" t="s">
        <v>43</v>
      </c>
      <c r="E29" s="85">
        <v>0</v>
      </c>
      <c r="F29" s="83">
        <v>0</v>
      </c>
      <c r="G29" s="84" t="s">
        <v>43</v>
      </c>
      <c r="H29" s="85">
        <v>0</v>
      </c>
      <c r="I29" s="83">
        <v>0</v>
      </c>
      <c r="J29" s="84" t="s">
        <v>43</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217</v>
      </c>
      <c r="B30" s="63">
        <v>0</v>
      </c>
      <c r="C30" s="64">
        <v>0</v>
      </c>
      <c r="D30" s="65" t="s">
        <v>43</v>
      </c>
      <c r="E30" s="66">
        <v>0</v>
      </c>
      <c r="F30" s="64">
        <v>0</v>
      </c>
      <c r="G30" s="65" t="s">
        <v>43</v>
      </c>
      <c r="H30" s="66">
        <v>0</v>
      </c>
      <c r="I30" s="64">
        <v>0</v>
      </c>
      <c r="J30" s="65"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218</v>
      </c>
      <c r="B31" s="63">
        <v>0</v>
      </c>
      <c r="C31" s="64">
        <v>0</v>
      </c>
      <c r="D31" s="65" t="s">
        <v>43</v>
      </c>
      <c r="E31" s="66">
        <v>0</v>
      </c>
      <c r="F31" s="64">
        <v>0</v>
      </c>
      <c r="G31" s="65" t="s">
        <v>43</v>
      </c>
      <c r="H31" s="66">
        <v>0</v>
      </c>
      <c r="I31" s="64">
        <v>0</v>
      </c>
      <c r="J31" s="65"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219</v>
      </c>
      <c r="B32" s="63">
        <v>0</v>
      </c>
      <c r="C32" s="64">
        <v>0</v>
      </c>
      <c r="D32" s="65" t="s">
        <v>43</v>
      </c>
      <c r="E32" s="66">
        <v>0</v>
      </c>
      <c r="F32" s="64">
        <v>0</v>
      </c>
      <c r="G32" s="65" t="s">
        <v>43</v>
      </c>
      <c r="H32" s="66">
        <v>0</v>
      </c>
      <c r="I32" s="64">
        <v>0</v>
      </c>
      <c r="J32" s="65"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220</v>
      </c>
      <c r="B33" s="87">
        <v>0</v>
      </c>
      <c r="C33" s="71">
        <v>0</v>
      </c>
      <c r="D33" s="68" t="s">
        <v>43</v>
      </c>
      <c r="E33" s="70">
        <v>0</v>
      </c>
      <c r="F33" s="71">
        <v>0</v>
      </c>
      <c r="G33" s="68" t="s">
        <v>43</v>
      </c>
      <c r="H33" s="70">
        <v>0</v>
      </c>
      <c r="I33" s="71">
        <v>0</v>
      </c>
      <c r="J33" s="68"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2">
        <v>2132000</v>
      </c>
      <c r="C34" s="83">
        <v>-60000</v>
      </c>
      <c r="D34" s="84">
        <v>0.94525547445255398</v>
      </c>
      <c r="E34" s="85">
        <v>267691000</v>
      </c>
      <c r="F34" s="83">
        <v>-25719000</v>
      </c>
      <c r="G34" s="84">
        <v>0.82468900173818205</v>
      </c>
      <c r="H34" s="85">
        <v>22943000</v>
      </c>
      <c r="I34" s="83">
        <v>-45000</v>
      </c>
      <c r="J34" s="84">
        <v>0.99608491386810505</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217</v>
      </c>
      <c r="B35" s="63">
        <v>0</v>
      </c>
      <c r="C35" s="64">
        <v>0</v>
      </c>
      <c r="D35" s="65" t="s">
        <v>43</v>
      </c>
      <c r="E35" s="66">
        <v>0</v>
      </c>
      <c r="F35" s="64">
        <v>0</v>
      </c>
      <c r="G35" s="65" t="s">
        <v>43</v>
      </c>
      <c r="H35" s="66">
        <v>0</v>
      </c>
      <c r="I35" s="64">
        <v>0</v>
      </c>
      <c r="J35" s="65" t="s">
        <v>43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218</v>
      </c>
      <c r="B36" s="63">
        <v>0</v>
      </c>
      <c r="C36" s="64">
        <v>0</v>
      </c>
      <c r="D36" s="65" t="s">
        <v>43</v>
      </c>
      <c r="E36" s="66">
        <v>215717000</v>
      </c>
      <c r="F36" s="64">
        <v>-30743000</v>
      </c>
      <c r="G36" s="65">
        <v>0.75052341150693802</v>
      </c>
      <c r="H36" s="66">
        <v>22548000</v>
      </c>
      <c r="I36" s="64">
        <v>300000</v>
      </c>
      <c r="J36" s="65">
        <v>1.0269687162890999</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219</v>
      </c>
      <c r="B37" s="63">
        <v>1932000</v>
      </c>
      <c r="C37" s="64">
        <v>0</v>
      </c>
      <c r="D37" s="65">
        <v>1</v>
      </c>
      <c r="E37" s="66">
        <v>48725000</v>
      </c>
      <c r="F37" s="64">
        <v>4561000</v>
      </c>
      <c r="G37" s="65">
        <v>1.20654831989855</v>
      </c>
      <c r="H37" s="66">
        <v>300000</v>
      </c>
      <c r="I37" s="64">
        <v>-300000</v>
      </c>
      <c r="J37" s="65">
        <v>0</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220</v>
      </c>
      <c r="B38" s="87">
        <v>200000</v>
      </c>
      <c r="C38" s="71">
        <v>-60000</v>
      </c>
      <c r="D38" s="68">
        <v>0.53846153846153799</v>
      </c>
      <c r="E38" s="70">
        <v>3249000</v>
      </c>
      <c r="F38" s="71">
        <v>463000</v>
      </c>
      <c r="G38" s="68">
        <v>1.33237616654702</v>
      </c>
      <c r="H38" s="70">
        <v>95000</v>
      </c>
      <c r="I38" s="71">
        <v>-45000</v>
      </c>
      <c r="J38" s="68">
        <v>0.35714285714285698</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2">
        <v>8796836361</v>
      </c>
      <c r="C39" s="83">
        <v>-502550521</v>
      </c>
      <c r="D39" s="84">
        <v>0.89191749362041395</v>
      </c>
      <c r="E39" s="85">
        <v>22251516715.080002</v>
      </c>
      <c r="F39" s="83">
        <v>-3179236901</v>
      </c>
      <c r="G39" s="84">
        <v>0.74996911621291795</v>
      </c>
      <c r="H39" s="85">
        <v>20470067960.509998</v>
      </c>
      <c r="I39" s="83">
        <v>-1077936010.51</v>
      </c>
      <c r="J39" s="84">
        <v>0.89995026806568901</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217</v>
      </c>
      <c r="B40" s="63">
        <v>678837000</v>
      </c>
      <c r="C40" s="64">
        <v>-72879000</v>
      </c>
      <c r="D40" s="65">
        <v>0.80609964401449397</v>
      </c>
      <c r="E40" s="66">
        <v>3227377000</v>
      </c>
      <c r="F40" s="64">
        <v>-1805973000</v>
      </c>
      <c r="G40" s="65">
        <v>0.28239721060526202</v>
      </c>
      <c r="H40" s="66">
        <v>1935590000</v>
      </c>
      <c r="I40" s="64">
        <v>-20370000</v>
      </c>
      <c r="J40" s="65">
        <v>0.979171353197406</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218</v>
      </c>
      <c r="B41" s="63">
        <v>7546796182</v>
      </c>
      <c r="C41" s="64">
        <v>-340729000</v>
      </c>
      <c r="D41" s="65">
        <v>0.913603065058334</v>
      </c>
      <c r="E41" s="66">
        <v>18074290000</v>
      </c>
      <c r="F41" s="64">
        <v>-1245012000</v>
      </c>
      <c r="G41" s="65">
        <v>0.87111211367781205</v>
      </c>
      <c r="H41" s="66">
        <v>17547703694</v>
      </c>
      <c r="I41" s="64">
        <v>-924401694</v>
      </c>
      <c r="J41" s="65">
        <v>0.89991377002423101</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219</v>
      </c>
      <c r="B42" s="63">
        <v>494498612</v>
      </c>
      <c r="C42" s="64">
        <v>-66640088</v>
      </c>
      <c r="D42" s="65">
        <v>0.76248265179357599</v>
      </c>
      <c r="E42" s="66">
        <v>853804814.08000004</v>
      </c>
      <c r="F42" s="64">
        <v>-102555000</v>
      </c>
      <c r="G42" s="65">
        <v>0.785530511654432</v>
      </c>
      <c r="H42" s="66">
        <v>863445700</v>
      </c>
      <c r="I42" s="64">
        <v>-139925700</v>
      </c>
      <c r="J42" s="65">
        <v>0.72108892081237297</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220</v>
      </c>
      <c r="B43" s="63">
        <v>76704567</v>
      </c>
      <c r="C43" s="64">
        <v>-22302433</v>
      </c>
      <c r="D43" s="65">
        <v>0.549477653095235</v>
      </c>
      <c r="E43" s="66">
        <v>96044901</v>
      </c>
      <c r="F43" s="64">
        <v>-25696901</v>
      </c>
      <c r="G43" s="65">
        <v>0.57784589060050195</v>
      </c>
      <c r="H43" s="66">
        <v>123328566.51000001</v>
      </c>
      <c r="I43" s="64">
        <v>6761383.4900000002</v>
      </c>
      <c r="J43" s="65">
        <v>1.1160083535490399</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7">
        <v>75549796306.550003</v>
      </c>
      <c r="C44" s="78">
        <v>-516551942.87</v>
      </c>
      <c r="D44" s="79">
        <v>0.98641838461401499</v>
      </c>
      <c r="E44" s="80">
        <v>81657371505.199997</v>
      </c>
      <c r="F44" s="78">
        <v>-350155789</v>
      </c>
      <c r="G44" s="79">
        <v>0.99146039880598202</v>
      </c>
      <c r="H44" s="80">
        <v>70970171780</v>
      </c>
      <c r="I44" s="78">
        <v>-523678806</v>
      </c>
      <c r="J44" s="79">
        <v>0.98535038183822299</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2">
        <v>10600197000</v>
      </c>
      <c r="C45" s="83">
        <v>-120217000</v>
      </c>
      <c r="D45" s="84">
        <v>0.97757232136743899</v>
      </c>
      <c r="E45" s="85">
        <v>9976873000</v>
      </c>
      <c r="F45" s="83">
        <v>-222499000</v>
      </c>
      <c r="G45" s="84">
        <v>0.95637005886244697</v>
      </c>
      <c r="H45" s="85">
        <v>7265302000</v>
      </c>
      <c r="I45" s="83">
        <v>-60112000</v>
      </c>
      <c r="J45" s="84">
        <v>0.98358809481621101</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3">
        <v>107551000</v>
      </c>
      <c r="C46" s="64">
        <v>-57551000</v>
      </c>
      <c r="D46" s="65">
        <v>0.30284309093772299</v>
      </c>
      <c r="E46" s="66">
        <v>2109535000</v>
      </c>
      <c r="F46" s="64">
        <v>100641000</v>
      </c>
      <c r="G46" s="65">
        <v>1.1001954309187001</v>
      </c>
      <c r="H46" s="66">
        <v>93650000</v>
      </c>
      <c r="I46" s="64">
        <v>-38850000</v>
      </c>
      <c r="J46" s="65">
        <v>0.41358490566037698</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3">
        <v>9860850000</v>
      </c>
      <c r="C47" s="64">
        <v>-61188000</v>
      </c>
      <c r="D47" s="65">
        <v>0.98766624356810495</v>
      </c>
      <c r="E47" s="66">
        <v>7400823000</v>
      </c>
      <c r="F47" s="64">
        <v>-333773000</v>
      </c>
      <c r="G47" s="65">
        <v>0.91369348832181996</v>
      </c>
      <c r="H47" s="66">
        <v>6797892000</v>
      </c>
      <c r="I47" s="64">
        <v>-4008000</v>
      </c>
      <c r="J47" s="65">
        <v>0.99882150575574402</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3">
        <v>559360000</v>
      </c>
      <c r="C48" s="64">
        <v>18864000</v>
      </c>
      <c r="D48" s="65">
        <v>1.0698025517302601</v>
      </c>
      <c r="E48" s="66">
        <v>423051000</v>
      </c>
      <c r="F48" s="64">
        <v>19731000</v>
      </c>
      <c r="G48" s="65">
        <v>1.0978429038976401</v>
      </c>
      <c r="H48" s="66">
        <v>322519000</v>
      </c>
      <c r="I48" s="64">
        <v>-15143000</v>
      </c>
      <c r="J48" s="65">
        <v>0.910306756460602</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220</v>
      </c>
      <c r="B49" s="87">
        <v>72436000</v>
      </c>
      <c r="C49" s="71">
        <v>-20342000</v>
      </c>
      <c r="D49" s="68">
        <v>0.56149087068054904</v>
      </c>
      <c r="E49" s="70">
        <v>43464000</v>
      </c>
      <c r="F49" s="71">
        <v>-9098000</v>
      </c>
      <c r="G49" s="68">
        <v>0.65381834785586501</v>
      </c>
      <c r="H49" s="70">
        <v>51241000</v>
      </c>
      <c r="I49" s="71">
        <v>-2111000</v>
      </c>
      <c r="J49" s="68">
        <v>0.92086519718098603</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2">
        <v>14541640000</v>
      </c>
      <c r="C50" s="83">
        <v>-178096000</v>
      </c>
      <c r="D50" s="84">
        <v>0.97580173992250896</v>
      </c>
      <c r="E50" s="85">
        <v>12899394000</v>
      </c>
      <c r="F50" s="83">
        <v>-122644000</v>
      </c>
      <c r="G50" s="84">
        <v>0.98116362431133997</v>
      </c>
      <c r="H50" s="85">
        <v>13049448000</v>
      </c>
      <c r="I50" s="83">
        <v>-41202000</v>
      </c>
      <c r="J50" s="84">
        <v>0.99370512541393996</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217</v>
      </c>
      <c r="B51" s="63">
        <v>116000000</v>
      </c>
      <c r="C51" s="64">
        <v>6000000</v>
      </c>
      <c r="D51" s="65">
        <v>1.1090909090909</v>
      </c>
      <c r="E51" s="66">
        <v>183966000</v>
      </c>
      <c r="F51" s="64">
        <v>-71966000</v>
      </c>
      <c r="G51" s="65">
        <v>0.43761624181423098</v>
      </c>
      <c r="H51" s="66">
        <v>246875000</v>
      </c>
      <c r="I51" s="64">
        <v>-32025000</v>
      </c>
      <c r="J51" s="65">
        <v>0.77034779490856897</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218</v>
      </c>
      <c r="B52" s="63">
        <v>13194850000</v>
      </c>
      <c r="C52" s="64">
        <v>-276226000</v>
      </c>
      <c r="D52" s="65">
        <v>0.958989764440494</v>
      </c>
      <c r="E52" s="66">
        <v>11945158000</v>
      </c>
      <c r="F52" s="64">
        <v>-17820000</v>
      </c>
      <c r="G52" s="65">
        <v>0.99702080869830201</v>
      </c>
      <c r="H52" s="66">
        <v>12063928500</v>
      </c>
      <c r="I52" s="64">
        <v>-21254500</v>
      </c>
      <c r="J52" s="65">
        <v>0.99648255222945303</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219</v>
      </c>
      <c r="B53" s="63">
        <v>977189000</v>
      </c>
      <c r="C53" s="64">
        <v>21957000</v>
      </c>
      <c r="D53" s="65">
        <v>1.0459720779873301</v>
      </c>
      <c r="E53" s="66">
        <v>675419000</v>
      </c>
      <c r="F53" s="64">
        <v>-10935000</v>
      </c>
      <c r="G53" s="65">
        <v>0.96813597647861005</v>
      </c>
      <c r="H53" s="66">
        <v>659030000</v>
      </c>
      <c r="I53" s="64">
        <v>26572000</v>
      </c>
      <c r="J53" s="65">
        <v>1.0840277140932599</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220</v>
      </c>
      <c r="B54" s="87">
        <v>253601000</v>
      </c>
      <c r="C54" s="71">
        <v>70173000</v>
      </c>
      <c r="D54" s="68">
        <v>1.7651285518023401</v>
      </c>
      <c r="E54" s="70">
        <v>94851000</v>
      </c>
      <c r="F54" s="71">
        <v>-21923000</v>
      </c>
      <c r="G54" s="68">
        <v>0.62452258208162703</v>
      </c>
      <c r="H54" s="70">
        <v>79614500</v>
      </c>
      <c r="I54" s="71">
        <v>-14494500</v>
      </c>
      <c r="J54" s="68">
        <v>0.69196357415337495</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2">
        <v>2345282400</v>
      </c>
      <c r="C55" s="83">
        <v>48464200</v>
      </c>
      <c r="D55" s="84">
        <v>1.0422011633310799</v>
      </c>
      <c r="E55" s="85">
        <v>7029910000</v>
      </c>
      <c r="F55" s="83">
        <v>-79072000</v>
      </c>
      <c r="G55" s="84">
        <v>0.97775433951021296</v>
      </c>
      <c r="H55" s="85">
        <v>3098674481</v>
      </c>
      <c r="I55" s="83">
        <v>-42286749</v>
      </c>
      <c r="J55" s="84">
        <v>0.97307400766611796</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217</v>
      </c>
      <c r="B56" s="63">
        <v>26000000</v>
      </c>
      <c r="C56" s="64">
        <v>26000000</v>
      </c>
      <c r="D56" s="65" t="s">
        <v>64</v>
      </c>
      <c r="E56" s="66">
        <v>1031990000</v>
      </c>
      <c r="F56" s="64">
        <v>-71000000</v>
      </c>
      <c r="G56" s="65">
        <v>0.87125903226683798</v>
      </c>
      <c r="H56" s="66">
        <v>85625000</v>
      </c>
      <c r="I56" s="64">
        <v>-25625000</v>
      </c>
      <c r="J56" s="65">
        <v>0.53932584269662898</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218</v>
      </c>
      <c r="B57" s="63">
        <v>1980941100</v>
      </c>
      <c r="C57" s="64">
        <v>13744900</v>
      </c>
      <c r="D57" s="65">
        <v>1.0139741018206501</v>
      </c>
      <c r="E57" s="66">
        <v>5254347000</v>
      </c>
      <c r="F57" s="64">
        <v>-24903000</v>
      </c>
      <c r="G57" s="65">
        <v>0.99056570535587396</v>
      </c>
      <c r="H57" s="66">
        <v>2727408481</v>
      </c>
      <c r="I57" s="64">
        <v>24159251</v>
      </c>
      <c r="J57" s="65">
        <v>1.01787423130053</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219</v>
      </c>
      <c r="B58" s="63">
        <v>303892400</v>
      </c>
      <c r="C58" s="64">
        <v>12588000</v>
      </c>
      <c r="D58" s="65">
        <v>1.08642505914775</v>
      </c>
      <c r="E58" s="66">
        <v>526733000</v>
      </c>
      <c r="F58" s="64">
        <v>-10873000</v>
      </c>
      <c r="G58" s="65">
        <v>0.95955030263799101</v>
      </c>
      <c r="H58" s="66">
        <v>211782000</v>
      </c>
      <c r="I58" s="64">
        <v>-23008000</v>
      </c>
      <c r="J58" s="65">
        <v>0.80401209591549805</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220</v>
      </c>
      <c r="B59" s="87">
        <v>34448900</v>
      </c>
      <c r="C59" s="71">
        <v>-3868700</v>
      </c>
      <c r="D59" s="68">
        <v>0.79807190429463204</v>
      </c>
      <c r="E59" s="70">
        <v>216840000</v>
      </c>
      <c r="F59" s="71">
        <v>27704000</v>
      </c>
      <c r="G59" s="68">
        <v>1.2929532188478099</v>
      </c>
      <c r="H59" s="70">
        <v>73859000</v>
      </c>
      <c r="I59" s="71">
        <v>-17813000</v>
      </c>
      <c r="J59" s="68">
        <v>0.61137533816214296</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2">
        <v>3516253760</v>
      </c>
      <c r="C60" s="83">
        <v>-7566596</v>
      </c>
      <c r="D60" s="84">
        <v>0.99570545871493299</v>
      </c>
      <c r="E60" s="85">
        <v>2517528104</v>
      </c>
      <c r="F60" s="83">
        <v>24984608</v>
      </c>
      <c r="G60" s="84">
        <v>1.0200474800460599</v>
      </c>
      <c r="H60" s="85">
        <v>0</v>
      </c>
      <c r="I60" s="83">
        <v>0</v>
      </c>
      <c r="J60" s="84" t="s">
        <v>43</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217</v>
      </c>
      <c r="B61" s="63">
        <v>0</v>
      </c>
      <c r="C61" s="64">
        <v>0</v>
      </c>
      <c r="D61" s="65" t="s">
        <v>64</v>
      </c>
      <c r="E61" s="66">
        <v>0</v>
      </c>
      <c r="F61" s="64">
        <v>0</v>
      </c>
      <c r="G61" s="65" t="s">
        <v>64</v>
      </c>
      <c r="H61" s="66">
        <v>0</v>
      </c>
      <c r="I61" s="64">
        <v>0</v>
      </c>
      <c r="J61" s="65" t="s">
        <v>43</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218</v>
      </c>
      <c r="B62" s="63">
        <v>3141631408</v>
      </c>
      <c r="C62" s="64">
        <v>-80847154</v>
      </c>
      <c r="D62" s="65">
        <v>0.94982299962931405</v>
      </c>
      <c r="E62" s="66">
        <v>2296911618</v>
      </c>
      <c r="F62" s="64">
        <v>26587634</v>
      </c>
      <c r="G62" s="65">
        <v>1.0234218853232999</v>
      </c>
      <c r="H62" s="66">
        <v>0</v>
      </c>
      <c r="I62" s="64">
        <v>0</v>
      </c>
      <c r="J62" s="65" t="s">
        <v>43</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219</v>
      </c>
      <c r="B63" s="63">
        <v>307459806</v>
      </c>
      <c r="C63" s="64">
        <v>57789104</v>
      </c>
      <c r="D63" s="65">
        <v>1.4629225899320699</v>
      </c>
      <c r="E63" s="66">
        <v>172807624</v>
      </c>
      <c r="F63" s="64">
        <v>7731836</v>
      </c>
      <c r="G63" s="65">
        <v>1.0936761967781701</v>
      </c>
      <c r="H63" s="66">
        <v>0</v>
      </c>
      <c r="I63" s="64">
        <v>0</v>
      </c>
      <c r="J63" s="65" t="s">
        <v>43</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220</v>
      </c>
      <c r="B64" s="87">
        <v>67162546</v>
      </c>
      <c r="C64" s="71">
        <v>15491454</v>
      </c>
      <c r="D64" s="68">
        <v>1.5996178288626</v>
      </c>
      <c r="E64" s="70">
        <v>47808862</v>
      </c>
      <c r="F64" s="71">
        <v>-9334862</v>
      </c>
      <c r="G64" s="68">
        <v>0.67328478626979205</v>
      </c>
      <c r="H64" s="70">
        <v>0</v>
      </c>
      <c r="I64" s="71">
        <v>0</v>
      </c>
      <c r="J64" s="68" t="s">
        <v>43</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2">
        <v>0</v>
      </c>
      <c r="C65" s="83">
        <v>0</v>
      </c>
      <c r="D65" s="84" t="s">
        <v>43</v>
      </c>
      <c r="E65" s="85">
        <v>0</v>
      </c>
      <c r="F65" s="83">
        <v>0</v>
      </c>
      <c r="G65" s="84" t="s">
        <v>43</v>
      </c>
      <c r="H65" s="85">
        <v>0</v>
      </c>
      <c r="I65" s="83">
        <v>0</v>
      </c>
      <c r="J65" s="84" t="s">
        <v>43</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217</v>
      </c>
      <c r="B66" s="63">
        <v>0</v>
      </c>
      <c r="C66" s="64">
        <v>0</v>
      </c>
      <c r="D66" s="65" t="s">
        <v>43</v>
      </c>
      <c r="E66" s="66">
        <v>0</v>
      </c>
      <c r="F66" s="64">
        <v>0</v>
      </c>
      <c r="G66" s="65" t="s">
        <v>43</v>
      </c>
      <c r="H66" s="66">
        <v>0</v>
      </c>
      <c r="I66" s="64">
        <v>0</v>
      </c>
      <c r="J66" s="65" t="s">
        <v>43</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218</v>
      </c>
      <c r="B67" s="63">
        <v>0</v>
      </c>
      <c r="C67" s="64">
        <v>0</v>
      </c>
      <c r="D67" s="65" t="s">
        <v>43</v>
      </c>
      <c r="E67" s="66">
        <v>0</v>
      </c>
      <c r="F67" s="64">
        <v>0</v>
      </c>
      <c r="G67" s="65" t="s">
        <v>43</v>
      </c>
      <c r="H67" s="66">
        <v>0</v>
      </c>
      <c r="I67" s="64">
        <v>0</v>
      </c>
      <c r="J67" s="65" t="s">
        <v>43</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219</v>
      </c>
      <c r="B68" s="63">
        <v>0</v>
      </c>
      <c r="C68" s="64">
        <v>0</v>
      </c>
      <c r="D68" s="65" t="s">
        <v>43</v>
      </c>
      <c r="E68" s="66">
        <v>0</v>
      </c>
      <c r="F68" s="64">
        <v>0</v>
      </c>
      <c r="G68" s="65" t="s">
        <v>43</v>
      </c>
      <c r="H68" s="66">
        <v>0</v>
      </c>
      <c r="I68" s="64">
        <v>0</v>
      </c>
      <c r="J68" s="65" t="s">
        <v>43</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220</v>
      </c>
      <c r="B69" s="87">
        <v>0</v>
      </c>
      <c r="C69" s="71">
        <v>0</v>
      </c>
      <c r="D69" s="68" t="s">
        <v>43</v>
      </c>
      <c r="E69" s="70">
        <v>0</v>
      </c>
      <c r="F69" s="71">
        <v>0</v>
      </c>
      <c r="G69" s="68" t="s">
        <v>43</v>
      </c>
      <c r="H69" s="70">
        <v>0</v>
      </c>
      <c r="I69" s="71">
        <v>0</v>
      </c>
      <c r="J69" s="68" t="s">
        <v>43</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2">
        <v>0</v>
      </c>
      <c r="C70" s="83">
        <v>0</v>
      </c>
      <c r="D70" s="84" t="s">
        <v>43</v>
      </c>
      <c r="E70" s="85">
        <v>100250000</v>
      </c>
      <c r="F70" s="83">
        <v>3324000</v>
      </c>
      <c r="G70" s="84">
        <v>1.06858840765119</v>
      </c>
      <c r="H70" s="85">
        <v>0</v>
      </c>
      <c r="I70" s="83">
        <v>0</v>
      </c>
      <c r="J70" s="84" t="s">
        <v>43</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217</v>
      </c>
      <c r="B71" s="63">
        <v>0</v>
      </c>
      <c r="C71" s="64">
        <v>0</v>
      </c>
      <c r="D71" s="65" t="s">
        <v>43</v>
      </c>
      <c r="E71" s="66">
        <v>0</v>
      </c>
      <c r="F71" s="64">
        <v>0</v>
      </c>
      <c r="G71" s="65" t="s">
        <v>43</v>
      </c>
      <c r="H71" s="66">
        <v>0</v>
      </c>
      <c r="I71" s="64">
        <v>0</v>
      </c>
      <c r="J71" s="65" t="s">
        <v>43</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218</v>
      </c>
      <c r="B72" s="63">
        <v>0</v>
      </c>
      <c r="C72" s="64">
        <v>0</v>
      </c>
      <c r="D72" s="65" t="s">
        <v>43</v>
      </c>
      <c r="E72" s="66">
        <v>66924000</v>
      </c>
      <c r="F72" s="64">
        <v>2240000</v>
      </c>
      <c r="G72" s="65">
        <v>1.0692597860367301</v>
      </c>
      <c r="H72" s="66">
        <v>0</v>
      </c>
      <c r="I72" s="64">
        <v>0</v>
      </c>
      <c r="J72" s="65" t="s">
        <v>43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219</v>
      </c>
      <c r="B73" s="63">
        <v>0</v>
      </c>
      <c r="C73" s="64">
        <v>0</v>
      </c>
      <c r="D73" s="65" t="s">
        <v>43</v>
      </c>
      <c r="E73" s="66">
        <v>27908000</v>
      </c>
      <c r="F73" s="64">
        <v>1876000</v>
      </c>
      <c r="G73" s="65">
        <v>1.1441303011677899</v>
      </c>
      <c r="H73" s="66">
        <v>0</v>
      </c>
      <c r="I73" s="64">
        <v>0</v>
      </c>
      <c r="J73" s="65" t="s">
        <v>43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220</v>
      </c>
      <c r="B74" s="87">
        <v>0</v>
      </c>
      <c r="C74" s="71">
        <v>0</v>
      </c>
      <c r="D74" s="68" t="s">
        <v>43</v>
      </c>
      <c r="E74" s="70">
        <v>5418000</v>
      </c>
      <c r="F74" s="71">
        <v>-792000</v>
      </c>
      <c r="G74" s="68">
        <v>0.74492753623188401</v>
      </c>
      <c r="H74" s="70">
        <v>0</v>
      </c>
      <c r="I74" s="71">
        <v>0</v>
      </c>
      <c r="J74" s="68" t="s">
        <v>43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2">
        <v>44546423146.550003</v>
      </c>
      <c r="C75" s="83">
        <v>-259136546.87</v>
      </c>
      <c r="D75" s="84">
        <v>0.98843283964565398</v>
      </c>
      <c r="E75" s="85">
        <v>49133416401.199997</v>
      </c>
      <c r="F75" s="83">
        <v>45750603</v>
      </c>
      <c r="G75" s="84">
        <v>1.00186403660699</v>
      </c>
      <c r="H75" s="85">
        <v>47556747299</v>
      </c>
      <c r="I75" s="83">
        <v>-380078057</v>
      </c>
      <c r="J75" s="84">
        <v>0.98414254368421805</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217</v>
      </c>
      <c r="B76" s="63">
        <v>1673628000</v>
      </c>
      <c r="C76" s="64">
        <v>-122900000</v>
      </c>
      <c r="D76" s="65">
        <v>0.86318053489842606</v>
      </c>
      <c r="E76" s="66">
        <v>1575318009</v>
      </c>
      <c r="F76" s="64">
        <v>-53074009</v>
      </c>
      <c r="G76" s="65">
        <v>0.93481421130375397</v>
      </c>
      <c r="H76" s="66">
        <v>2617887000</v>
      </c>
      <c r="I76" s="64">
        <v>-123931000</v>
      </c>
      <c r="J76" s="65">
        <v>0.90959939718828797</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218</v>
      </c>
      <c r="B77" s="63">
        <v>39819657512</v>
      </c>
      <c r="C77" s="64">
        <v>-214175514</v>
      </c>
      <c r="D77" s="65">
        <v>0.98930027440235802</v>
      </c>
      <c r="E77" s="66">
        <v>44190435642.199997</v>
      </c>
      <c r="F77" s="64">
        <v>34037330</v>
      </c>
      <c r="G77" s="65">
        <v>1.00154167148141</v>
      </c>
      <c r="H77" s="66">
        <v>41418497094</v>
      </c>
      <c r="I77" s="64">
        <v>-258512818</v>
      </c>
      <c r="J77" s="65">
        <v>0.98759446425999098</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219</v>
      </c>
      <c r="B78" s="63">
        <v>2672003980.8600001</v>
      </c>
      <c r="C78" s="64">
        <v>50769701</v>
      </c>
      <c r="D78" s="65">
        <v>1.03873724786073</v>
      </c>
      <c r="E78" s="66">
        <v>3011482014</v>
      </c>
      <c r="F78" s="64">
        <v>101301100</v>
      </c>
      <c r="G78" s="65">
        <v>1.0696184209804001</v>
      </c>
      <c r="H78" s="66">
        <v>3156718751</v>
      </c>
      <c r="I78" s="64">
        <v>40461107</v>
      </c>
      <c r="J78" s="65">
        <v>1.0259677546738799</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220</v>
      </c>
      <c r="B79" s="63">
        <v>381133653.69</v>
      </c>
      <c r="C79" s="64">
        <v>27169266.129999999</v>
      </c>
      <c r="D79" s="65">
        <v>1.1535141222386001</v>
      </c>
      <c r="E79" s="66">
        <v>356180736</v>
      </c>
      <c r="F79" s="64">
        <v>-36513818</v>
      </c>
      <c r="G79" s="65">
        <v>0.81403450784805098</v>
      </c>
      <c r="H79" s="66">
        <v>363644454</v>
      </c>
      <c r="I79" s="64">
        <v>-38095346</v>
      </c>
      <c r="J79" s="65">
        <v>0.81034816067514304</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7">
        <v>19036038423.349998</v>
      </c>
      <c r="C80" s="78">
        <v>121247128.06999999</v>
      </c>
      <c r="D80" s="79">
        <v>1.01282035061103</v>
      </c>
      <c r="E80" s="80">
        <v>32696753396.09</v>
      </c>
      <c r="F80" s="78">
        <v>-335903425.11000001</v>
      </c>
      <c r="G80" s="79">
        <v>0.97966234281861198</v>
      </c>
      <c r="H80" s="80">
        <v>31432860000</v>
      </c>
      <c r="I80" s="78">
        <v>-419194000</v>
      </c>
      <c r="J80" s="79">
        <v>0.97367868332761198</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2">
        <v>2357042000</v>
      </c>
      <c r="C81" s="83">
        <v>-23576000</v>
      </c>
      <c r="D81" s="84">
        <v>0.98019337835805598</v>
      </c>
      <c r="E81" s="85">
        <v>3009142000</v>
      </c>
      <c r="F81" s="83">
        <v>-12178000</v>
      </c>
      <c r="G81" s="84">
        <v>0.99193862285358703</v>
      </c>
      <c r="H81" s="85">
        <v>1059346000</v>
      </c>
      <c r="I81" s="83">
        <v>-52404000</v>
      </c>
      <c r="J81" s="84">
        <v>0.90572700697099096</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217</v>
      </c>
      <c r="B82" s="63">
        <v>29374000</v>
      </c>
      <c r="C82" s="64">
        <v>-29374000</v>
      </c>
      <c r="D82" s="65">
        <v>0</v>
      </c>
      <c r="E82" s="66">
        <v>53000000</v>
      </c>
      <c r="F82" s="64">
        <v>-1000000</v>
      </c>
      <c r="G82" s="65">
        <v>0.96296296296296202</v>
      </c>
      <c r="H82" s="66">
        <v>0</v>
      </c>
      <c r="I82" s="64">
        <v>0</v>
      </c>
      <c r="J82" s="65" t="s">
        <v>43</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218</v>
      </c>
      <c r="B83" s="63">
        <v>2186621000</v>
      </c>
      <c r="C83" s="64">
        <v>4667000</v>
      </c>
      <c r="D83" s="65">
        <v>1.0042778170392199</v>
      </c>
      <c r="E83" s="66">
        <v>2787667000</v>
      </c>
      <c r="F83" s="64">
        <v>-13337000</v>
      </c>
      <c r="G83" s="65">
        <v>0.99047698610926604</v>
      </c>
      <c r="H83" s="66">
        <v>915570000</v>
      </c>
      <c r="I83" s="64">
        <v>-64444000</v>
      </c>
      <c r="J83" s="65">
        <v>0.86848351146003999</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219</v>
      </c>
      <c r="B84" s="63">
        <v>129057000</v>
      </c>
      <c r="C84" s="64">
        <v>3349000</v>
      </c>
      <c r="D84" s="65">
        <v>1.0532822095650201</v>
      </c>
      <c r="E84" s="66">
        <v>154904000</v>
      </c>
      <c r="F84" s="64">
        <v>-394000</v>
      </c>
      <c r="G84" s="65">
        <v>0.99492588442864605</v>
      </c>
      <c r="H84" s="66">
        <v>131107000</v>
      </c>
      <c r="I84" s="64">
        <v>13345000</v>
      </c>
      <c r="J84" s="65">
        <v>1.2266435692328499</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220</v>
      </c>
      <c r="B85" s="87">
        <v>11990000</v>
      </c>
      <c r="C85" s="71">
        <v>-2218000</v>
      </c>
      <c r="D85" s="68">
        <v>0.68778153153153099</v>
      </c>
      <c r="E85" s="70">
        <v>13571000</v>
      </c>
      <c r="F85" s="71">
        <v>2553000</v>
      </c>
      <c r="G85" s="68">
        <v>1.4634234888364399</v>
      </c>
      <c r="H85" s="70">
        <v>12669000</v>
      </c>
      <c r="I85" s="71">
        <v>-1305000</v>
      </c>
      <c r="J85" s="68">
        <v>0.81322455989695097</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2">
        <v>2005192692</v>
      </c>
      <c r="C86" s="83">
        <v>-59260308</v>
      </c>
      <c r="D86" s="84">
        <v>0.94258982112937395</v>
      </c>
      <c r="E86" s="85">
        <v>8819976932.0900002</v>
      </c>
      <c r="F86" s="83">
        <v>-70968725.109999999</v>
      </c>
      <c r="G86" s="84">
        <v>0.98403573076559503</v>
      </c>
      <c r="H86" s="85">
        <v>6266515000</v>
      </c>
      <c r="I86" s="83">
        <v>-83969000</v>
      </c>
      <c r="J86" s="84">
        <v>0.97355508650994105</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217</v>
      </c>
      <c r="B87" s="63">
        <v>0</v>
      </c>
      <c r="C87" s="64">
        <v>0</v>
      </c>
      <c r="D87" s="65" t="s">
        <v>43</v>
      </c>
      <c r="E87" s="66">
        <v>2215654000</v>
      </c>
      <c r="F87" s="64">
        <v>47000000</v>
      </c>
      <c r="G87" s="65">
        <v>1.0433448581470299</v>
      </c>
      <c r="H87" s="66">
        <v>55540000</v>
      </c>
      <c r="I87" s="64">
        <v>4460000</v>
      </c>
      <c r="J87" s="65">
        <v>1.17462803445575</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218</v>
      </c>
      <c r="B88" s="63">
        <v>1747277000</v>
      </c>
      <c r="C88" s="64">
        <v>-61727000</v>
      </c>
      <c r="D88" s="65">
        <v>0.93175581701311805</v>
      </c>
      <c r="E88" s="66">
        <v>6137709205.5</v>
      </c>
      <c r="F88" s="64">
        <v>-122489205.5</v>
      </c>
      <c r="G88" s="65">
        <v>0.96086730884287297</v>
      </c>
      <c r="H88" s="66">
        <v>5852747000</v>
      </c>
      <c r="I88" s="64">
        <v>-111659000</v>
      </c>
      <c r="J88" s="65">
        <v>0.96255821619118398</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219</v>
      </c>
      <c r="B89" s="63">
        <v>223571000</v>
      </c>
      <c r="C89" s="64">
        <v>11259000</v>
      </c>
      <c r="D89" s="65">
        <v>1.10606089151814</v>
      </c>
      <c r="E89" s="66">
        <v>430480730</v>
      </c>
      <c r="F89" s="64">
        <v>-703000</v>
      </c>
      <c r="G89" s="65">
        <v>0.99673920906060098</v>
      </c>
      <c r="H89" s="66">
        <v>314844000</v>
      </c>
      <c r="I89" s="64">
        <v>17366000</v>
      </c>
      <c r="J89" s="65">
        <v>1.11675485245967</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220</v>
      </c>
      <c r="B90" s="87">
        <v>34344692</v>
      </c>
      <c r="C90" s="71">
        <v>-8792308</v>
      </c>
      <c r="D90" s="68">
        <v>0.592354220274937</v>
      </c>
      <c r="E90" s="70">
        <v>36132996.590000004</v>
      </c>
      <c r="F90" s="71">
        <v>5223480.3899999997</v>
      </c>
      <c r="G90" s="68">
        <v>1.33798525710991</v>
      </c>
      <c r="H90" s="70">
        <v>43384000</v>
      </c>
      <c r="I90" s="71">
        <v>5864000</v>
      </c>
      <c r="J90" s="68">
        <v>1.3125799573560699</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2">
        <v>1353230000</v>
      </c>
      <c r="C91" s="83">
        <v>66868000</v>
      </c>
      <c r="D91" s="84">
        <v>1.1039645138771199</v>
      </c>
      <c r="E91" s="85">
        <v>591879000</v>
      </c>
      <c r="F91" s="83">
        <v>7009000</v>
      </c>
      <c r="G91" s="84">
        <v>1.0239677193222401</v>
      </c>
      <c r="H91" s="85">
        <v>4765518000</v>
      </c>
      <c r="I91" s="83">
        <v>51018000</v>
      </c>
      <c r="J91" s="84">
        <v>1.02164301622653</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217</v>
      </c>
      <c r="B92" s="63">
        <v>25000000</v>
      </c>
      <c r="C92" s="64">
        <v>25000000</v>
      </c>
      <c r="D92" s="65" t="s">
        <v>64</v>
      </c>
      <c r="E92" s="66">
        <v>81646000</v>
      </c>
      <c r="F92" s="64">
        <v>27646000</v>
      </c>
      <c r="G92" s="65">
        <v>2.0239259259259201</v>
      </c>
      <c r="H92" s="66">
        <v>137000000</v>
      </c>
      <c r="I92" s="64">
        <v>-77000000</v>
      </c>
      <c r="J92" s="65">
        <v>0.28037383177570002</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218</v>
      </c>
      <c r="B93" s="63">
        <v>1264266000</v>
      </c>
      <c r="C93" s="64">
        <v>36034000</v>
      </c>
      <c r="D93" s="65">
        <v>1.05867621100899</v>
      </c>
      <c r="E93" s="66">
        <v>440729000</v>
      </c>
      <c r="F93" s="64">
        <v>-22129000</v>
      </c>
      <c r="G93" s="65">
        <v>0.904381041269676</v>
      </c>
      <c r="H93" s="66">
        <v>4366958000</v>
      </c>
      <c r="I93" s="64">
        <v>65976000</v>
      </c>
      <c r="J93" s="65">
        <v>1.0306795052850699</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219</v>
      </c>
      <c r="B94" s="63">
        <v>57934000</v>
      </c>
      <c r="C94" s="64">
        <v>5774000</v>
      </c>
      <c r="D94" s="65">
        <v>1.2213957055214699</v>
      </c>
      <c r="E94" s="66">
        <v>58214000</v>
      </c>
      <c r="F94" s="64">
        <v>-2304000</v>
      </c>
      <c r="G94" s="65">
        <v>0.92385736475098301</v>
      </c>
      <c r="H94" s="66">
        <v>210561000</v>
      </c>
      <c r="I94" s="64">
        <v>43347000</v>
      </c>
      <c r="J94" s="65">
        <v>1.5184613728515499</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220</v>
      </c>
      <c r="B95" s="87">
        <v>6030000</v>
      </c>
      <c r="C95" s="71">
        <v>60000</v>
      </c>
      <c r="D95" s="68">
        <v>1.02010050251256</v>
      </c>
      <c r="E95" s="70">
        <v>11290000</v>
      </c>
      <c r="F95" s="71">
        <v>3796000</v>
      </c>
      <c r="G95" s="68">
        <v>2.01307712836936</v>
      </c>
      <c r="H95" s="70">
        <v>50999000</v>
      </c>
      <c r="I95" s="71">
        <v>18695000</v>
      </c>
      <c r="J95" s="68">
        <v>2.1574418028726998</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2">
        <v>208849000</v>
      </c>
      <c r="C96" s="83">
        <v>-559000</v>
      </c>
      <c r="D96" s="84">
        <v>0.99466113997554995</v>
      </c>
      <c r="E96" s="85">
        <v>0</v>
      </c>
      <c r="F96" s="83">
        <v>0</v>
      </c>
      <c r="G96" s="84" t="s">
        <v>43</v>
      </c>
      <c r="H96" s="85">
        <v>0</v>
      </c>
      <c r="I96" s="83">
        <v>0</v>
      </c>
      <c r="J96" s="84"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217</v>
      </c>
      <c r="B97" s="63">
        <v>0</v>
      </c>
      <c r="C97" s="64">
        <v>0</v>
      </c>
      <c r="D97" s="65" t="s">
        <v>43</v>
      </c>
      <c r="E97" s="66">
        <v>0</v>
      </c>
      <c r="F97" s="64">
        <v>0</v>
      </c>
      <c r="G97" s="65" t="s">
        <v>43</v>
      </c>
      <c r="H97" s="66">
        <v>0</v>
      </c>
      <c r="I97" s="64">
        <v>0</v>
      </c>
      <c r="J97" s="65"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218</v>
      </c>
      <c r="B98" s="63">
        <v>191840000</v>
      </c>
      <c r="C98" s="64">
        <v>-2478000</v>
      </c>
      <c r="D98" s="65">
        <v>0.97449541473255097</v>
      </c>
      <c r="E98" s="66">
        <v>0</v>
      </c>
      <c r="F98" s="64">
        <v>0</v>
      </c>
      <c r="G98" s="65" t="s">
        <v>43</v>
      </c>
      <c r="H98" s="66">
        <v>0</v>
      </c>
      <c r="I98" s="64">
        <v>0</v>
      </c>
      <c r="J98" s="65"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219</v>
      </c>
      <c r="B99" s="63">
        <v>16714000</v>
      </c>
      <c r="C99" s="64">
        <v>1914000</v>
      </c>
      <c r="D99" s="65">
        <v>1.2586486486486399</v>
      </c>
      <c r="E99" s="66">
        <v>0</v>
      </c>
      <c r="F99" s="64">
        <v>0</v>
      </c>
      <c r="G99" s="65" t="s">
        <v>43</v>
      </c>
      <c r="H99" s="66">
        <v>0</v>
      </c>
      <c r="I99" s="64">
        <v>0</v>
      </c>
      <c r="J99" s="65"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220</v>
      </c>
      <c r="B100" s="87">
        <v>295000</v>
      </c>
      <c r="C100" s="71">
        <v>5000</v>
      </c>
      <c r="D100" s="68">
        <v>1.03448275862068</v>
      </c>
      <c r="E100" s="70">
        <v>0</v>
      </c>
      <c r="F100" s="71">
        <v>0</v>
      </c>
      <c r="G100" s="68" t="s">
        <v>43</v>
      </c>
      <c r="H100" s="70">
        <v>0</v>
      </c>
      <c r="I100" s="71">
        <v>0</v>
      </c>
      <c r="J100" s="68"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2">
        <v>0</v>
      </c>
      <c r="C101" s="83">
        <v>0</v>
      </c>
      <c r="D101" s="84" t="s">
        <v>43</v>
      </c>
      <c r="E101" s="85">
        <v>0</v>
      </c>
      <c r="F101" s="83">
        <v>0</v>
      </c>
      <c r="G101" s="84" t="s">
        <v>43</v>
      </c>
      <c r="H101" s="85">
        <v>0</v>
      </c>
      <c r="I101" s="83">
        <v>0</v>
      </c>
      <c r="J101" s="84"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217</v>
      </c>
      <c r="B102" s="63">
        <v>0</v>
      </c>
      <c r="C102" s="64">
        <v>0</v>
      </c>
      <c r="D102" s="65" t="s">
        <v>43</v>
      </c>
      <c r="E102" s="66">
        <v>0</v>
      </c>
      <c r="F102" s="64">
        <v>0</v>
      </c>
      <c r="G102" s="65" t="s">
        <v>43</v>
      </c>
      <c r="H102" s="66">
        <v>0</v>
      </c>
      <c r="I102" s="64">
        <v>0</v>
      </c>
      <c r="J102" s="65"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218</v>
      </c>
      <c r="B103" s="63">
        <v>0</v>
      </c>
      <c r="C103" s="64">
        <v>0</v>
      </c>
      <c r="D103" s="65" t="s">
        <v>43</v>
      </c>
      <c r="E103" s="66">
        <v>0</v>
      </c>
      <c r="F103" s="64">
        <v>0</v>
      </c>
      <c r="G103" s="65" t="s">
        <v>43</v>
      </c>
      <c r="H103" s="66">
        <v>0</v>
      </c>
      <c r="I103" s="64">
        <v>0</v>
      </c>
      <c r="J103" s="65" t="s">
        <v>43</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219</v>
      </c>
      <c r="B104" s="63">
        <v>0</v>
      </c>
      <c r="C104" s="64">
        <v>0</v>
      </c>
      <c r="D104" s="65" t="s">
        <v>43</v>
      </c>
      <c r="E104" s="66">
        <v>0</v>
      </c>
      <c r="F104" s="64">
        <v>0</v>
      </c>
      <c r="G104" s="65" t="s">
        <v>43</v>
      </c>
      <c r="H104" s="66">
        <v>0</v>
      </c>
      <c r="I104" s="64">
        <v>0</v>
      </c>
      <c r="J104" s="65" t="s">
        <v>43</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220</v>
      </c>
      <c r="B105" s="87">
        <v>0</v>
      </c>
      <c r="C105" s="71">
        <v>0</v>
      </c>
      <c r="D105" s="68" t="s">
        <v>43</v>
      </c>
      <c r="E105" s="70">
        <v>0</v>
      </c>
      <c r="F105" s="71">
        <v>0</v>
      </c>
      <c r="G105" s="68" t="s">
        <v>43</v>
      </c>
      <c r="H105" s="70">
        <v>0</v>
      </c>
      <c r="I105" s="71">
        <v>0</v>
      </c>
      <c r="J105" s="68" t="s">
        <v>43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2">
        <v>0</v>
      </c>
      <c r="C106" s="83">
        <v>0</v>
      </c>
      <c r="D106" s="84" t="s">
        <v>43</v>
      </c>
      <c r="E106" s="85">
        <v>35977000</v>
      </c>
      <c r="F106" s="83">
        <v>-143000</v>
      </c>
      <c r="G106" s="84">
        <v>0.99208194905869296</v>
      </c>
      <c r="H106" s="85">
        <v>0</v>
      </c>
      <c r="I106" s="83">
        <v>0</v>
      </c>
      <c r="J106" s="84" t="s">
        <v>43</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217</v>
      </c>
      <c r="B107" s="63">
        <v>0</v>
      </c>
      <c r="C107" s="64">
        <v>0</v>
      </c>
      <c r="D107" s="65" t="s">
        <v>43</v>
      </c>
      <c r="E107" s="66">
        <v>0</v>
      </c>
      <c r="F107" s="64">
        <v>0</v>
      </c>
      <c r="G107" s="65" t="s">
        <v>43</v>
      </c>
      <c r="H107" s="66">
        <v>0</v>
      </c>
      <c r="I107" s="64">
        <v>0</v>
      </c>
      <c r="J107" s="65" t="s">
        <v>43</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218</v>
      </c>
      <c r="B108" s="63">
        <v>0</v>
      </c>
      <c r="C108" s="64">
        <v>0</v>
      </c>
      <c r="D108" s="65" t="s">
        <v>43</v>
      </c>
      <c r="E108" s="66">
        <v>31000000</v>
      </c>
      <c r="F108" s="64">
        <v>0</v>
      </c>
      <c r="G108" s="65">
        <v>1</v>
      </c>
      <c r="H108" s="66">
        <v>0</v>
      </c>
      <c r="I108" s="64">
        <v>0</v>
      </c>
      <c r="J108" s="65" t="s">
        <v>43</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219</v>
      </c>
      <c r="B109" s="63">
        <v>0</v>
      </c>
      <c r="C109" s="64">
        <v>0</v>
      </c>
      <c r="D109" s="65" t="s">
        <v>43</v>
      </c>
      <c r="E109" s="66">
        <v>4949000</v>
      </c>
      <c r="F109" s="64">
        <v>-131000</v>
      </c>
      <c r="G109" s="65">
        <v>0.94842519685039295</v>
      </c>
      <c r="H109" s="66">
        <v>0</v>
      </c>
      <c r="I109" s="64">
        <v>0</v>
      </c>
      <c r="J109" s="65" t="s">
        <v>43</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220</v>
      </c>
      <c r="B110" s="87">
        <v>0</v>
      </c>
      <c r="C110" s="71">
        <v>0</v>
      </c>
      <c r="D110" s="68" t="s">
        <v>43</v>
      </c>
      <c r="E110" s="70">
        <v>28000</v>
      </c>
      <c r="F110" s="71">
        <v>-12000</v>
      </c>
      <c r="G110" s="68">
        <v>0.4</v>
      </c>
      <c r="H110" s="70">
        <v>0</v>
      </c>
      <c r="I110" s="71">
        <v>0</v>
      </c>
      <c r="J110" s="68" t="s">
        <v>43</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2">
        <v>13111724731.35</v>
      </c>
      <c r="C111" s="83">
        <v>137774436.06999999</v>
      </c>
      <c r="D111" s="84">
        <v>1.0212386255433801</v>
      </c>
      <c r="E111" s="85">
        <v>20239778464</v>
      </c>
      <c r="F111" s="83">
        <v>-259622700</v>
      </c>
      <c r="G111" s="84">
        <v>0.97467021617627103</v>
      </c>
      <c r="H111" s="85">
        <v>19341481000</v>
      </c>
      <c r="I111" s="83">
        <v>-333839000</v>
      </c>
      <c r="J111" s="84">
        <v>0.96606520249734096</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217</v>
      </c>
      <c r="B112" s="63">
        <v>628093000</v>
      </c>
      <c r="C112" s="64">
        <v>-126293000</v>
      </c>
      <c r="D112" s="65">
        <v>0.66517671324759398</v>
      </c>
      <c r="E112" s="66">
        <v>263915200</v>
      </c>
      <c r="F112" s="64">
        <v>-128405200</v>
      </c>
      <c r="G112" s="65">
        <v>0.345406458598635</v>
      </c>
      <c r="H112" s="66">
        <v>275340000</v>
      </c>
      <c r="I112" s="64">
        <v>-98450000</v>
      </c>
      <c r="J112" s="65">
        <v>0.47323363385858302</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218</v>
      </c>
      <c r="B113" s="63">
        <v>11622314382</v>
      </c>
      <c r="C113" s="64">
        <v>268107274</v>
      </c>
      <c r="D113" s="65">
        <v>1.0472260672101099</v>
      </c>
      <c r="E113" s="66">
        <v>18375282500</v>
      </c>
      <c r="F113" s="64">
        <v>-142485500</v>
      </c>
      <c r="G113" s="65">
        <v>0.98461094231226998</v>
      </c>
      <c r="H113" s="66">
        <v>17354896000</v>
      </c>
      <c r="I113" s="64">
        <v>-288528000</v>
      </c>
      <c r="J113" s="65">
        <v>0.967293423317378</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219</v>
      </c>
      <c r="B114" s="63">
        <v>780030514.79999995</v>
      </c>
      <c r="C114" s="64">
        <v>-7116944.5</v>
      </c>
      <c r="D114" s="65">
        <v>0.98191712514367002</v>
      </c>
      <c r="E114" s="66">
        <v>1453029764</v>
      </c>
      <c r="F114" s="64">
        <v>-10053000</v>
      </c>
      <c r="G114" s="65">
        <v>0.98625778356855798</v>
      </c>
      <c r="H114" s="66">
        <v>1556050000</v>
      </c>
      <c r="I114" s="64">
        <v>34762000</v>
      </c>
      <c r="J114" s="65">
        <v>1.0457007483132701</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220</v>
      </c>
      <c r="B115" s="63">
        <v>81286834.549999997</v>
      </c>
      <c r="C115" s="64">
        <v>3077106.57</v>
      </c>
      <c r="D115" s="65">
        <v>1.0786885889895099</v>
      </c>
      <c r="E115" s="66">
        <v>147551000</v>
      </c>
      <c r="F115" s="64">
        <v>21321000</v>
      </c>
      <c r="G115" s="65">
        <v>1.33781193060286</v>
      </c>
      <c r="H115" s="66">
        <v>155195000</v>
      </c>
      <c r="I115" s="64">
        <v>18377000</v>
      </c>
      <c r="J115" s="65">
        <v>1.26863424403221</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7">
        <v>24117147865.580002</v>
      </c>
      <c r="C116" s="78">
        <v>-130022015.88</v>
      </c>
      <c r="D116" s="79">
        <v>0.98927528313484303</v>
      </c>
      <c r="E116" s="80">
        <v>21429161537.970001</v>
      </c>
      <c r="F116" s="78">
        <v>-453467426.44999999</v>
      </c>
      <c r="G116" s="79">
        <v>0.95855457521239196</v>
      </c>
      <c r="H116" s="80">
        <v>15997784317.49</v>
      </c>
      <c r="I116" s="78">
        <v>-189365858.21000001</v>
      </c>
      <c r="J116" s="79">
        <v>0.97660294046146801</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2">
        <v>7518199321.5799999</v>
      </c>
      <c r="C117" s="83">
        <v>-104329237.88</v>
      </c>
      <c r="D117" s="84">
        <v>0.97262608147252605</v>
      </c>
      <c r="E117" s="85">
        <v>6640866077.2799997</v>
      </c>
      <c r="F117" s="83">
        <v>-133189437.76000001</v>
      </c>
      <c r="G117" s="84">
        <v>0.96067660282255096</v>
      </c>
      <c r="H117" s="85">
        <v>6818324987.5699997</v>
      </c>
      <c r="I117" s="83">
        <v>117980243.70999999</v>
      </c>
      <c r="J117" s="84">
        <v>1.0352161711733101</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217</v>
      </c>
      <c r="B118" s="63">
        <v>406696000</v>
      </c>
      <c r="C118" s="64">
        <v>-116696000</v>
      </c>
      <c r="D118" s="65">
        <v>0.55407801418439695</v>
      </c>
      <c r="E118" s="66">
        <v>630081991.48000002</v>
      </c>
      <c r="F118" s="64">
        <v>-187245175.47999999</v>
      </c>
      <c r="G118" s="65">
        <v>0.54181095881971597</v>
      </c>
      <c r="H118" s="66">
        <v>216000000</v>
      </c>
      <c r="I118" s="64">
        <v>-37000000</v>
      </c>
      <c r="J118" s="65">
        <v>0.70750988142292404</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218</v>
      </c>
      <c r="B119" s="63">
        <v>6616104518.6000004</v>
      </c>
      <c r="C119" s="64">
        <v>-37115201.200000003</v>
      </c>
      <c r="D119" s="65">
        <v>0.98884293537171297</v>
      </c>
      <c r="E119" s="66">
        <v>5533799635.7399998</v>
      </c>
      <c r="F119" s="64">
        <v>25854175.48</v>
      </c>
      <c r="G119" s="65">
        <v>1.00938795624122</v>
      </c>
      <c r="H119" s="66">
        <v>6098149590.5500002</v>
      </c>
      <c r="I119" s="64">
        <v>130689423.19</v>
      </c>
      <c r="J119" s="65">
        <v>1.0438006855596</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219</v>
      </c>
      <c r="B120" s="63">
        <v>387509578.52999997</v>
      </c>
      <c r="C120" s="64">
        <v>46294421.469999999</v>
      </c>
      <c r="D120" s="65">
        <v>1.27135032258757</v>
      </c>
      <c r="E120" s="66">
        <v>389006396.16000003</v>
      </c>
      <c r="F120" s="64">
        <v>28040396.16</v>
      </c>
      <c r="G120" s="65">
        <v>1.1553630877146299</v>
      </c>
      <c r="H120" s="66">
        <v>428220997.36000001</v>
      </c>
      <c r="I120" s="64">
        <v>26477017.440000001</v>
      </c>
      <c r="J120" s="65">
        <v>1.13181040047082</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220</v>
      </c>
      <c r="B121" s="87">
        <v>107889224.45</v>
      </c>
      <c r="C121" s="71">
        <v>3187541.85</v>
      </c>
      <c r="D121" s="68">
        <v>1.0608880730632999</v>
      </c>
      <c r="E121" s="70">
        <v>87978053.900000006</v>
      </c>
      <c r="F121" s="71">
        <v>161166.07999999999</v>
      </c>
      <c r="G121" s="68">
        <v>1.00367050311166</v>
      </c>
      <c r="H121" s="70">
        <v>75954399.659999996</v>
      </c>
      <c r="I121" s="71">
        <v>-2186196.92</v>
      </c>
      <c r="J121" s="68">
        <v>0.94404452958682505</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2">
        <v>5028391000</v>
      </c>
      <c r="C122" s="83">
        <v>54209000</v>
      </c>
      <c r="D122" s="84">
        <v>1.0217961465824901</v>
      </c>
      <c r="E122" s="85">
        <v>4988769231.6899996</v>
      </c>
      <c r="F122" s="83">
        <v>-121081231.69</v>
      </c>
      <c r="G122" s="84">
        <v>0.95260869860762598</v>
      </c>
      <c r="H122" s="85">
        <v>2963133000</v>
      </c>
      <c r="I122" s="83">
        <v>-33000</v>
      </c>
      <c r="J122" s="84">
        <v>0.99997772652628902</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217</v>
      </c>
      <c r="B123" s="63">
        <v>700212000</v>
      </c>
      <c r="C123" s="64">
        <v>0</v>
      </c>
      <c r="D123" s="65">
        <v>1</v>
      </c>
      <c r="E123" s="66">
        <v>311066000</v>
      </c>
      <c r="F123" s="64">
        <v>-184066000</v>
      </c>
      <c r="G123" s="65">
        <v>0.25649725729704398</v>
      </c>
      <c r="H123" s="66">
        <v>124703000</v>
      </c>
      <c r="I123" s="64">
        <v>48703000</v>
      </c>
      <c r="J123" s="65">
        <v>2.2816578947368402</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218</v>
      </c>
      <c r="B124" s="63">
        <v>4059167000</v>
      </c>
      <c r="C124" s="64">
        <v>22503000</v>
      </c>
      <c r="D124" s="65">
        <v>1.0111493054660901</v>
      </c>
      <c r="E124" s="66">
        <v>4277164000</v>
      </c>
      <c r="F124" s="64">
        <v>88496000</v>
      </c>
      <c r="G124" s="65">
        <v>1.0422549602880899</v>
      </c>
      <c r="H124" s="66">
        <v>2623300000</v>
      </c>
      <c r="I124" s="64">
        <v>-38576000</v>
      </c>
      <c r="J124" s="65">
        <v>0.97101593011845699</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219</v>
      </c>
      <c r="B125" s="63">
        <v>246043000</v>
      </c>
      <c r="C125" s="64">
        <v>35097000</v>
      </c>
      <c r="D125" s="65">
        <v>1.3327581466346801</v>
      </c>
      <c r="E125" s="66">
        <v>366676267.52999997</v>
      </c>
      <c r="F125" s="64">
        <v>-17404267.530000001</v>
      </c>
      <c r="G125" s="65">
        <v>0.90937178044036404</v>
      </c>
      <c r="H125" s="66">
        <v>196038000</v>
      </c>
      <c r="I125" s="64">
        <v>-8756000</v>
      </c>
      <c r="J125" s="65">
        <v>0.91448968231491101</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220</v>
      </c>
      <c r="B126" s="87">
        <v>22969000</v>
      </c>
      <c r="C126" s="71">
        <v>-3391000</v>
      </c>
      <c r="D126" s="68">
        <v>0.74271623672230602</v>
      </c>
      <c r="E126" s="70">
        <v>33862964.159999996</v>
      </c>
      <c r="F126" s="71">
        <v>-8106964.1600000001</v>
      </c>
      <c r="G126" s="68">
        <v>0.61367748364074404</v>
      </c>
      <c r="H126" s="70">
        <v>19092000</v>
      </c>
      <c r="I126" s="71">
        <v>-1404000</v>
      </c>
      <c r="J126" s="68">
        <v>0.86299765807962503</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2">
        <v>3251419278</v>
      </c>
      <c r="C127" s="83">
        <v>93426722</v>
      </c>
      <c r="D127" s="84">
        <v>1.0591684244616</v>
      </c>
      <c r="E127" s="85">
        <v>823216000</v>
      </c>
      <c r="F127" s="83">
        <v>-43862000</v>
      </c>
      <c r="G127" s="84">
        <v>0.89882801777925403</v>
      </c>
      <c r="H127" s="85">
        <v>1005206000</v>
      </c>
      <c r="I127" s="83">
        <v>-13154000</v>
      </c>
      <c r="J127" s="84">
        <v>0.97416630661062797</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217</v>
      </c>
      <c r="B128" s="63">
        <v>228728000</v>
      </c>
      <c r="C128" s="64">
        <v>50000000</v>
      </c>
      <c r="D128" s="65">
        <v>1.5595094221386601</v>
      </c>
      <c r="E128" s="66">
        <v>0</v>
      </c>
      <c r="F128" s="64">
        <v>0</v>
      </c>
      <c r="G128" s="65" t="s">
        <v>43</v>
      </c>
      <c r="H128" s="66">
        <v>0</v>
      </c>
      <c r="I128" s="64">
        <v>0</v>
      </c>
      <c r="J128" s="65" t="s">
        <v>43</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218</v>
      </c>
      <c r="B129" s="63">
        <v>2832395000</v>
      </c>
      <c r="C129" s="64">
        <v>70125000</v>
      </c>
      <c r="D129" s="65">
        <v>1.0507734580616599</v>
      </c>
      <c r="E129" s="66">
        <v>718686000</v>
      </c>
      <c r="F129" s="64">
        <v>-41542000</v>
      </c>
      <c r="G129" s="65">
        <v>0.89071173384826596</v>
      </c>
      <c r="H129" s="66">
        <v>860157000</v>
      </c>
      <c r="I129" s="64">
        <v>-3555000</v>
      </c>
      <c r="J129" s="65">
        <v>0.991768089363121</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219</v>
      </c>
      <c r="B130" s="63">
        <v>165620000</v>
      </c>
      <c r="C130" s="64">
        <v>-19032000</v>
      </c>
      <c r="D130" s="65">
        <v>0.79386088425795498</v>
      </c>
      <c r="E130" s="66">
        <v>85904000</v>
      </c>
      <c r="F130" s="64">
        <v>7438000</v>
      </c>
      <c r="G130" s="65">
        <v>1.1895852980908901</v>
      </c>
      <c r="H130" s="66">
        <v>116444000</v>
      </c>
      <c r="I130" s="64">
        <v>-12734000</v>
      </c>
      <c r="J130" s="65">
        <v>0.80284568579789095</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220</v>
      </c>
      <c r="B131" s="87">
        <v>24676278</v>
      </c>
      <c r="C131" s="71">
        <v>-7666278</v>
      </c>
      <c r="D131" s="68">
        <v>0.52593245877042005</v>
      </c>
      <c r="E131" s="70">
        <v>18626000</v>
      </c>
      <c r="F131" s="71">
        <v>-9758000</v>
      </c>
      <c r="G131" s="68">
        <v>0.312429537767756</v>
      </c>
      <c r="H131" s="70">
        <v>28605000</v>
      </c>
      <c r="I131" s="71">
        <v>3135000</v>
      </c>
      <c r="J131" s="68">
        <v>1.24617196702002</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2">
        <v>0</v>
      </c>
      <c r="C132" s="83">
        <v>0</v>
      </c>
      <c r="D132" s="84" t="s">
        <v>43</v>
      </c>
      <c r="E132" s="85">
        <v>0</v>
      </c>
      <c r="F132" s="83">
        <v>0</v>
      </c>
      <c r="G132" s="84" t="s">
        <v>43</v>
      </c>
      <c r="H132" s="85">
        <v>0</v>
      </c>
      <c r="I132" s="83">
        <v>0</v>
      </c>
      <c r="J132" s="84" t="s">
        <v>43</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217</v>
      </c>
      <c r="B133" s="63">
        <v>0</v>
      </c>
      <c r="C133" s="64">
        <v>0</v>
      </c>
      <c r="D133" s="65" t="s">
        <v>43</v>
      </c>
      <c r="E133" s="66">
        <v>0</v>
      </c>
      <c r="F133" s="64">
        <v>0</v>
      </c>
      <c r="G133" s="65" t="s">
        <v>43</v>
      </c>
      <c r="H133" s="66">
        <v>0</v>
      </c>
      <c r="I133" s="64">
        <v>0</v>
      </c>
      <c r="J133" s="65" t="s">
        <v>43</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218</v>
      </c>
      <c r="B134" s="63">
        <v>0</v>
      </c>
      <c r="C134" s="64">
        <v>0</v>
      </c>
      <c r="D134" s="65" t="s">
        <v>43</v>
      </c>
      <c r="E134" s="66">
        <v>0</v>
      </c>
      <c r="F134" s="64">
        <v>0</v>
      </c>
      <c r="G134" s="65" t="s">
        <v>43</v>
      </c>
      <c r="H134" s="66">
        <v>0</v>
      </c>
      <c r="I134" s="64">
        <v>0</v>
      </c>
      <c r="J134" s="65" t="s">
        <v>43</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219</v>
      </c>
      <c r="B135" s="63">
        <v>0</v>
      </c>
      <c r="C135" s="64">
        <v>0</v>
      </c>
      <c r="D135" s="65" t="s">
        <v>43</v>
      </c>
      <c r="E135" s="66">
        <v>0</v>
      </c>
      <c r="F135" s="64">
        <v>0</v>
      </c>
      <c r="G135" s="65" t="s">
        <v>43</v>
      </c>
      <c r="H135" s="66">
        <v>0</v>
      </c>
      <c r="I135" s="64">
        <v>0</v>
      </c>
      <c r="J135" s="65" t="s">
        <v>43</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220</v>
      </c>
      <c r="B136" s="87">
        <v>0</v>
      </c>
      <c r="C136" s="71">
        <v>0</v>
      </c>
      <c r="D136" s="68" t="s">
        <v>43</v>
      </c>
      <c r="E136" s="70">
        <v>0</v>
      </c>
      <c r="F136" s="71">
        <v>0</v>
      </c>
      <c r="G136" s="68" t="s">
        <v>43</v>
      </c>
      <c r="H136" s="70">
        <v>0</v>
      </c>
      <c r="I136" s="71">
        <v>0</v>
      </c>
      <c r="J136" s="68" t="s">
        <v>43</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2">
        <v>0</v>
      </c>
      <c r="C137" s="83">
        <v>0</v>
      </c>
      <c r="D137" s="84" t="s">
        <v>43</v>
      </c>
      <c r="E137" s="85">
        <v>0</v>
      </c>
      <c r="F137" s="83">
        <v>0</v>
      </c>
      <c r="G137" s="84" t="s">
        <v>43</v>
      </c>
      <c r="H137" s="85">
        <v>0</v>
      </c>
      <c r="I137" s="83">
        <v>0</v>
      </c>
      <c r="J137" s="84" t="s">
        <v>43</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217</v>
      </c>
      <c r="B138" s="63">
        <v>0</v>
      </c>
      <c r="C138" s="64">
        <v>0</v>
      </c>
      <c r="D138" s="65" t="s">
        <v>43</v>
      </c>
      <c r="E138" s="66">
        <v>0</v>
      </c>
      <c r="F138" s="64">
        <v>0</v>
      </c>
      <c r="G138" s="65" t="s">
        <v>43</v>
      </c>
      <c r="H138" s="66">
        <v>0</v>
      </c>
      <c r="I138" s="64">
        <v>0</v>
      </c>
      <c r="J138" s="65"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218</v>
      </c>
      <c r="B139" s="63">
        <v>0</v>
      </c>
      <c r="C139" s="64">
        <v>0</v>
      </c>
      <c r="D139" s="65" t="s">
        <v>43</v>
      </c>
      <c r="E139" s="66">
        <v>0</v>
      </c>
      <c r="F139" s="64">
        <v>0</v>
      </c>
      <c r="G139" s="65" t="s">
        <v>43</v>
      </c>
      <c r="H139" s="66">
        <v>0</v>
      </c>
      <c r="I139" s="64">
        <v>0</v>
      </c>
      <c r="J139" s="65" t="s">
        <v>43</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219</v>
      </c>
      <c r="B140" s="63">
        <v>0</v>
      </c>
      <c r="C140" s="64">
        <v>0</v>
      </c>
      <c r="D140" s="65" t="s">
        <v>43</v>
      </c>
      <c r="E140" s="66">
        <v>0</v>
      </c>
      <c r="F140" s="64">
        <v>0</v>
      </c>
      <c r="G140" s="65" t="s">
        <v>43</v>
      </c>
      <c r="H140" s="66">
        <v>0</v>
      </c>
      <c r="I140" s="64">
        <v>0</v>
      </c>
      <c r="J140" s="65" t="s">
        <v>43</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220</v>
      </c>
      <c r="B141" s="87">
        <v>0</v>
      </c>
      <c r="C141" s="71">
        <v>0</v>
      </c>
      <c r="D141" s="68" t="s">
        <v>43</v>
      </c>
      <c r="E141" s="70">
        <v>0</v>
      </c>
      <c r="F141" s="71">
        <v>0</v>
      </c>
      <c r="G141" s="68" t="s">
        <v>43</v>
      </c>
      <c r="H141" s="70">
        <v>0</v>
      </c>
      <c r="I141" s="71">
        <v>0</v>
      </c>
      <c r="J141" s="68" t="s">
        <v>43</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2">
        <v>0</v>
      </c>
      <c r="C142" s="83">
        <v>0</v>
      </c>
      <c r="D142" s="84" t="s">
        <v>43</v>
      </c>
      <c r="E142" s="85">
        <v>0</v>
      </c>
      <c r="F142" s="83">
        <v>0</v>
      </c>
      <c r="G142" s="84" t="s">
        <v>43</v>
      </c>
      <c r="H142" s="85">
        <v>0</v>
      </c>
      <c r="I142" s="83">
        <v>0</v>
      </c>
      <c r="J142" s="84" t="s">
        <v>43</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217</v>
      </c>
      <c r="B143" s="63">
        <v>0</v>
      </c>
      <c r="C143" s="64">
        <v>0</v>
      </c>
      <c r="D143" s="65" t="s">
        <v>43</v>
      </c>
      <c r="E143" s="66">
        <v>0</v>
      </c>
      <c r="F143" s="64">
        <v>0</v>
      </c>
      <c r="G143" s="65" t="s">
        <v>43</v>
      </c>
      <c r="H143" s="66">
        <v>0</v>
      </c>
      <c r="I143" s="64">
        <v>0</v>
      </c>
      <c r="J143" s="65"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218</v>
      </c>
      <c r="B144" s="63">
        <v>0</v>
      </c>
      <c r="C144" s="64">
        <v>0</v>
      </c>
      <c r="D144" s="65" t="s">
        <v>43</v>
      </c>
      <c r="E144" s="66">
        <v>0</v>
      </c>
      <c r="F144" s="64">
        <v>0</v>
      </c>
      <c r="G144" s="65" t="s">
        <v>43</v>
      </c>
      <c r="H144" s="66">
        <v>0</v>
      </c>
      <c r="I144" s="64">
        <v>0</v>
      </c>
      <c r="J144" s="65" t="s">
        <v>43</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219</v>
      </c>
      <c r="B145" s="63">
        <v>0</v>
      </c>
      <c r="C145" s="64">
        <v>0</v>
      </c>
      <c r="D145" s="65" t="s">
        <v>43</v>
      </c>
      <c r="E145" s="66">
        <v>0</v>
      </c>
      <c r="F145" s="64">
        <v>0</v>
      </c>
      <c r="G145" s="65" t="s">
        <v>43</v>
      </c>
      <c r="H145" s="66">
        <v>0</v>
      </c>
      <c r="I145" s="64">
        <v>0</v>
      </c>
      <c r="J145" s="65" t="s">
        <v>43</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220</v>
      </c>
      <c r="B146" s="87">
        <v>0</v>
      </c>
      <c r="C146" s="71">
        <v>0</v>
      </c>
      <c r="D146" s="68" t="s">
        <v>43</v>
      </c>
      <c r="E146" s="70">
        <v>0</v>
      </c>
      <c r="F146" s="71">
        <v>0</v>
      </c>
      <c r="G146" s="68" t="s">
        <v>43</v>
      </c>
      <c r="H146" s="70">
        <v>0</v>
      </c>
      <c r="I146" s="71">
        <v>0</v>
      </c>
      <c r="J146" s="68" t="s">
        <v>43</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2">
        <v>8319138266</v>
      </c>
      <c r="C147" s="83">
        <v>-173328500</v>
      </c>
      <c r="D147" s="84">
        <v>0.95918064685423798</v>
      </c>
      <c r="E147" s="85">
        <v>8976310229</v>
      </c>
      <c r="F147" s="83">
        <v>-155334757</v>
      </c>
      <c r="G147" s="84">
        <v>0.96597880070060704</v>
      </c>
      <c r="H147" s="85">
        <v>5211120329.9200001</v>
      </c>
      <c r="I147" s="83">
        <v>-294159101.92000002</v>
      </c>
      <c r="J147" s="84">
        <v>0.89313563260069195</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217</v>
      </c>
      <c r="B148" s="63">
        <v>709084000</v>
      </c>
      <c r="C148" s="64">
        <v>75938000</v>
      </c>
      <c r="D148" s="65">
        <v>1.2398751630745499</v>
      </c>
      <c r="E148" s="66">
        <v>227589000</v>
      </c>
      <c r="F148" s="64">
        <v>27589000</v>
      </c>
      <c r="G148" s="65">
        <v>1.27589</v>
      </c>
      <c r="H148" s="66">
        <v>160558000</v>
      </c>
      <c r="I148" s="64">
        <v>-108500000</v>
      </c>
      <c r="J148" s="65">
        <v>0.19348244616402399</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218</v>
      </c>
      <c r="B149" s="63">
        <v>6977023000</v>
      </c>
      <c r="C149" s="64">
        <v>-208557000</v>
      </c>
      <c r="D149" s="65">
        <v>0.941951241235919</v>
      </c>
      <c r="E149" s="66">
        <v>8108703707</v>
      </c>
      <c r="F149" s="64">
        <v>-114607167</v>
      </c>
      <c r="G149" s="65">
        <v>0.97212627158183695</v>
      </c>
      <c r="H149" s="66">
        <v>4592368020</v>
      </c>
      <c r="I149" s="64">
        <v>-192007000</v>
      </c>
      <c r="J149" s="65">
        <v>0.91973580699783797</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219</v>
      </c>
      <c r="B150" s="63">
        <v>577258766</v>
      </c>
      <c r="C150" s="64">
        <v>-25559000</v>
      </c>
      <c r="D150" s="65">
        <v>0.91520157022047599</v>
      </c>
      <c r="E150" s="66">
        <v>581477829</v>
      </c>
      <c r="F150" s="64">
        <v>-44062897</v>
      </c>
      <c r="G150" s="65">
        <v>0.85912061303583198</v>
      </c>
      <c r="H150" s="66">
        <v>411882270</v>
      </c>
      <c r="I150" s="64">
        <v>7465000</v>
      </c>
      <c r="J150" s="65">
        <v>1.03691731562304</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220</v>
      </c>
      <c r="B151" s="63">
        <v>55772500</v>
      </c>
      <c r="C151" s="64">
        <v>-15150500</v>
      </c>
      <c r="D151" s="65">
        <v>0.57276200950326395</v>
      </c>
      <c r="E151" s="66">
        <v>58539693</v>
      </c>
      <c r="F151" s="64">
        <v>-24253693</v>
      </c>
      <c r="G151" s="65">
        <v>0.41411520480633501</v>
      </c>
      <c r="H151" s="66">
        <v>46312039.920000002</v>
      </c>
      <c r="I151" s="64">
        <v>-1117101.92</v>
      </c>
      <c r="J151" s="65">
        <v>0.95289385906375901</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7">
        <v>23882923500</v>
      </c>
      <c r="C152" s="78">
        <v>-250604500</v>
      </c>
      <c r="D152" s="79">
        <v>0.97923183879290199</v>
      </c>
      <c r="E152" s="80">
        <v>19419153750</v>
      </c>
      <c r="F152" s="78">
        <v>-180228250</v>
      </c>
      <c r="G152" s="79">
        <v>0.98160878235854498</v>
      </c>
      <c r="H152" s="80">
        <v>18577692700</v>
      </c>
      <c r="I152" s="78">
        <v>-97902700</v>
      </c>
      <c r="J152" s="79">
        <v>0.98951544002714897</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2">
        <v>9743932500</v>
      </c>
      <c r="C153" s="83">
        <v>12102500</v>
      </c>
      <c r="D153" s="84">
        <v>1.0024871992215201</v>
      </c>
      <c r="E153" s="85">
        <v>8560226000</v>
      </c>
      <c r="F153" s="83">
        <v>-116912000</v>
      </c>
      <c r="G153" s="84">
        <v>0.97305286604869001</v>
      </c>
      <c r="H153" s="85">
        <v>8641011000</v>
      </c>
      <c r="I153" s="83">
        <v>-215961000</v>
      </c>
      <c r="J153" s="84">
        <v>0.95123367218503097</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217</v>
      </c>
      <c r="B154" s="63">
        <v>275500000</v>
      </c>
      <c r="C154" s="64">
        <v>-24500000</v>
      </c>
      <c r="D154" s="65">
        <v>0.836666666666666</v>
      </c>
      <c r="E154" s="66">
        <v>203436000</v>
      </c>
      <c r="F154" s="64">
        <v>-65534000</v>
      </c>
      <c r="G154" s="65">
        <v>0.51270401903558005</v>
      </c>
      <c r="H154" s="66">
        <v>668572000</v>
      </c>
      <c r="I154" s="64">
        <v>-207446000</v>
      </c>
      <c r="J154" s="65">
        <v>0.52638872717227203</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218</v>
      </c>
      <c r="B155" s="63">
        <v>8715703000</v>
      </c>
      <c r="C155" s="64">
        <v>-84337000</v>
      </c>
      <c r="D155" s="65">
        <v>0.98083258712460297</v>
      </c>
      <c r="E155" s="66">
        <v>7784714000</v>
      </c>
      <c r="F155" s="64">
        <v>7880000</v>
      </c>
      <c r="G155" s="65">
        <v>1.0020265316194199</v>
      </c>
      <c r="H155" s="66">
        <v>7517315000</v>
      </c>
      <c r="I155" s="64">
        <v>7425000</v>
      </c>
      <c r="J155" s="65">
        <v>1.0019773924784501</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219</v>
      </c>
      <c r="B156" s="63">
        <v>611633000</v>
      </c>
      <c r="C156" s="64">
        <v>105065000</v>
      </c>
      <c r="D156" s="65">
        <v>1.4148110421503099</v>
      </c>
      <c r="E156" s="66">
        <v>491580000</v>
      </c>
      <c r="F156" s="64">
        <v>-20182000</v>
      </c>
      <c r="G156" s="65">
        <v>0.92112739906440799</v>
      </c>
      <c r="H156" s="66">
        <v>406588000</v>
      </c>
      <c r="I156" s="64">
        <v>242000</v>
      </c>
      <c r="J156" s="65">
        <v>1.0011911031485401</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220</v>
      </c>
      <c r="B157" s="87">
        <v>141096500</v>
      </c>
      <c r="C157" s="71">
        <v>15874500</v>
      </c>
      <c r="D157" s="68">
        <v>1.25354170992317</v>
      </c>
      <c r="E157" s="70">
        <v>80496000</v>
      </c>
      <c r="F157" s="71">
        <v>-39076000</v>
      </c>
      <c r="G157" s="68">
        <v>0.34640216773157501</v>
      </c>
      <c r="H157" s="70">
        <v>48536000</v>
      </c>
      <c r="I157" s="71">
        <v>-16182000</v>
      </c>
      <c r="J157" s="68">
        <v>0.49992274174109202</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2">
        <v>6273736000</v>
      </c>
      <c r="C158" s="83">
        <v>-135380000</v>
      </c>
      <c r="D158" s="84">
        <v>0.95775392425413997</v>
      </c>
      <c r="E158" s="85">
        <v>6025234000</v>
      </c>
      <c r="F158" s="83">
        <v>-90356000</v>
      </c>
      <c r="G158" s="84">
        <v>0.97045060247662096</v>
      </c>
      <c r="H158" s="85">
        <v>4880999000</v>
      </c>
      <c r="I158" s="83">
        <v>85649000</v>
      </c>
      <c r="J158" s="84">
        <v>1.0357216887192799</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217</v>
      </c>
      <c r="B159" s="63">
        <v>535587000</v>
      </c>
      <c r="C159" s="64">
        <v>-72587000</v>
      </c>
      <c r="D159" s="65">
        <v>0.76129528720398998</v>
      </c>
      <c r="E159" s="66">
        <v>105000000</v>
      </c>
      <c r="F159" s="64">
        <v>5000000</v>
      </c>
      <c r="G159" s="65">
        <v>1.1000000000000001</v>
      </c>
      <c r="H159" s="66">
        <v>218183000</v>
      </c>
      <c r="I159" s="64">
        <v>33845000</v>
      </c>
      <c r="J159" s="65">
        <v>1.36720589352168</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218</v>
      </c>
      <c r="B160" s="63">
        <v>5296526000</v>
      </c>
      <c r="C160" s="64">
        <v>-70366000</v>
      </c>
      <c r="D160" s="65">
        <v>0.97377774697161701</v>
      </c>
      <c r="E160" s="66">
        <v>5376123000</v>
      </c>
      <c r="F160" s="64">
        <v>-153783000</v>
      </c>
      <c r="G160" s="65">
        <v>0.94438133306425098</v>
      </c>
      <c r="H160" s="66">
        <v>4287046000</v>
      </c>
      <c r="I160" s="64">
        <v>32746000</v>
      </c>
      <c r="J160" s="65">
        <v>1.0153943069365099</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219</v>
      </c>
      <c r="B161" s="63">
        <v>381916000</v>
      </c>
      <c r="C161" s="64">
        <v>22382000</v>
      </c>
      <c r="D161" s="65">
        <v>1.12450561003966</v>
      </c>
      <c r="E161" s="66">
        <v>469455000</v>
      </c>
      <c r="F161" s="64">
        <v>70611000</v>
      </c>
      <c r="G161" s="65">
        <v>1.35407828624725</v>
      </c>
      <c r="H161" s="66">
        <v>322634000</v>
      </c>
      <c r="I161" s="64">
        <v>19888000</v>
      </c>
      <c r="J161" s="65">
        <v>1.13138406452934</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220</v>
      </c>
      <c r="B162" s="87">
        <v>59707000</v>
      </c>
      <c r="C162" s="71">
        <v>-14809000</v>
      </c>
      <c r="D162" s="68">
        <v>0.60252831606634805</v>
      </c>
      <c r="E162" s="70">
        <v>74656000</v>
      </c>
      <c r="F162" s="71">
        <v>-12184000</v>
      </c>
      <c r="G162" s="68">
        <v>0.71939198526024795</v>
      </c>
      <c r="H162" s="70">
        <v>53136000</v>
      </c>
      <c r="I162" s="71">
        <v>-830000</v>
      </c>
      <c r="J162" s="68">
        <v>0.96923989178371495</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2">
        <v>528429000</v>
      </c>
      <c r="C163" s="83">
        <v>-15821000</v>
      </c>
      <c r="D163" s="84">
        <v>0.94186127698667799</v>
      </c>
      <c r="E163" s="85">
        <v>552297000</v>
      </c>
      <c r="F163" s="83">
        <v>6361000</v>
      </c>
      <c r="G163" s="84">
        <v>1.0233030977990001</v>
      </c>
      <c r="H163" s="85">
        <v>349323700</v>
      </c>
      <c r="I163" s="83">
        <v>6186300</v>
      </c>
      <c r="J163" s="84">
        <v>1.0360572761814899</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217</v>
      </c>
      <c r="B164" s="63">
        <v>0</v>
      </c>
      <c r="C164" s="64">
        <v>0</v>
      </c>
      <c r="D164" s="65" t="s">
        <v>43</v>
      </c>
      <c r="E164" s="66">
        <v>0</v>
      </c>
      <c r="F164" s="64">
        <v>0</v>
      </c>
      <c r="G164" s="65" t="s">
        <v>43</v>
      </c>
      <c r="H164" s="66">
        <v>0</v>
      </c>
      <c r="I164" s="64">
        <v>0</v>
      </c>
      <c r="J164" s="65" t="s">
        <v>43</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218</v>
      </c>
      <c r="B165" s="63">
        <v>460871000</v>
      </c>
      <c r="C165" s="64">
        <v>-8021000</v>
      </c>
      <c r="D165" s="65">
        <v>0.96578743079429796</v>
      </c>
      <c r="E165" s="66">
        <v>507724500</v>
      </c>
      <c r="F165" s="64">
        <v>16315500</v>
      </c>
      <c r="G165" s="65">
        <v>1.0664029352331701</v>
      </c>
      <c r="H165" s="66">
        <v>321745000</v>
      </c>
      <c r="I165" s="64">
        <v>8319000</v>
      </c>
      <c r="J165" s="65">
        <v>1.05308430060046</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219</v>
      </c>
      <c r="B166" s="63">
        <v>66907000</v>
      </c>
      <c r="C166" s="64">
        <v>-7225000</v>
      </c>
      <c r="D166" s="65">
        <v>0.80507742945016902</v>
      </c>
      <c r="E166" s="66">
        <v>44305000</v>
      </c>
      <c r="F166" s="64">
        <v>-9807000</v>
      </c>
      <c r="G166" s="65">
        <v>0.63752956830277896</v>
      </c>
      <c r="H166" s="66">
        <v>27577000</v>
      </c>
      <c r="I166" s="64">
        <v>-2131000</v>
      </c>
      <c r="J166" s="65">
        <v>0.85653695974148303</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220</v>
      </c>
      <c r="B167" s="87">
        <v>651000</v>
      </c>
      <c r="C167" s="71">
        <v>-575000</v>
      </c>
      <c r="D167" s="68">
        <v>6.19902120717781E-2</v>
      </c>
      <c r="E167" s="70">
        <v>267500</v>
      </c>
      <c r="F167" s="71">
        <v>-147500</v>
      </c>
      <c r="G167" s="68">
        <v>0.28915662650602397</v>
      </c>
      <c r="H167" s="70">
        <v>1700</v>
      </c>
      <c r="I167" s="71">
        <v>-1700</v>
      </c>
      <c r="J167" s="68">
        <v>0</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2">
        <v>0</v>
      </c>
      <c r="C168" s="83">
        <v>0</v>
      </c>
      <c r="D168" s="84" t="s">
        <v>43</v>
      </c>
      <c r="E168" s="85">
        <v>0</v>
      </c>
      <c r="F168" s="83">
        <v>0</v>
      </c>
      <c r="G168" s="84" t="s">
        <v>43</v>
      </c>
      <c r="H168" s="85">
        <v>0</v>
      </c>
      <c r="I168" s="83">
        <v>0</v>
      </c>
      <c r="J168" s="84" t="s">
        <v>43</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217</v>
      </c>
      <c r="B169" s="63">
        <v>0</v>
      </c>
      <c r="C169" s="64">
        <v>0</v>
      </c>
      <c r="D169" s="65" t="s">
        <v>43</v>
      </c>
      <c r="E169" s="66">
        <v>0</v>
      </c>
      <c r="F169" s="64">
        <v>0</v>
      </c>
      <c r="G169" s="65" t="s">
        <v>43</v>
      </c>
      <c r="H169" s="66">
        <v>0</v>
      </c>
      <c r="I169" s="64">
        <v>0</v>
      </c>
      <c r="J169" s="65"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218</v>
      </c>
      <c r="B170" s="63">
        <v>0</v>
      </c>
      <c r="C170" s="64">
        <v>0</v>
      </c>
      <c r="D170" s="65" t="s">
        <v>43</v>
      </c>
      <c r="E170" s="66">
        <v>0</v>
      </c>
      <c r="F170" s="64">
        <v>0</v>
      </c>
      <c r="G170" s="65" t="s">
        <v>43</v>
      </c>
      <c r="H170" s="66">
        <v>0</v>
      </c>
      <c r="I170" s="64">
        <v>0</v>
      </c>
      <c r="J170" s="65"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219</v>
      </c>
      <c r="B171" s="63">
        <v>0</v>
      </c>
      <c r="C171" s="64">
        <v>0</v>
      </c>
      <c r="D171" s="65" t="s">
        <v>43</v>
      </c>
      <c r="E171" s="66">
        <v>0</v>
      </c>
      <c r="F171" s="64">
        <v>0</v>
      </c>
      <c r="G171" s="65" t="s">
        <v>43</v>
      </c>
      <c r="H171" s="66">
        <v>0</v>
      </c>
      <c r="I171" s="64">
        <v>0</v>
      </c>
      <c r="J171" s="65" t="s">
        <v>43</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220</v>
      </c>
      <c r="B172" s="87">
        <v>0</v>
      </c>
      <c r="C172" s="71">
        <v>0</v>
      </c>
      <c r="D172" s="68" t="s">
        <v>43</v>
      </c>
      <c r="E172" s="70">
        <v>0</v>
      </c>
      <c r="F172" s="71">
        <v>0</v>
      </c>
      <c r="G172" s="68" t="s">
        <v>43</v>
      </c>
      <c r="H172" s="70">
        <v>0</v>
      </c>
      <c r="I172" s="71">
        <v>0</v>
      </c>
      <c r="J172" s="68" t="s">
        <v>43</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2">
        <v>0</v>
      </c>
      <c r="C173" s="83">
        <v>0</v>
      </c>
      <c r="D173" s="84" t="s">
        <v>43</v>
      </c>
      <c r="E173" s="85">
        <v>0</v>
      </c>
      <c r="F173" s="83">
        <v>0</v>
      </c>
      <c r="G173" s="84" t="s">
        <v>43</v>
      </c>
      <c r="H173" s="85">
        <v>0</v>
      </c>
      <c r="I173" s="83">
        <v>0</v>
      </c>
      <c r="J173" s="84"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217</v>
      </c>
      <c r="B174" s="63">
        <v>0</v>
      </c>
      <c r="C174" s="64">
        <v>0</v>
      </c>
      <c r="D174" s="65" t="s">
        <v>43</v>
      </c>
      <c r="E174" s="66">
        <v>0</v>
      </c>
      <c r="F174" s="64">
        <v>0</v>
      </c>
      <c r="G174" s="65" t="s">
        <v>43</v>
      </c>
      <c r="H174" s="66">
        <v>0</v>
      </c>
      <c r="I174" s="64">
        <v>0</v>
      </c>
      <c r="J174" s="65"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218</v>
      </c>
      <c r="B175" s="63">
        <v>0</v>
      </c>
      <c r="C175" s="64">
        <v>0</v>
      </c>
      <c r="D175" s="65" t="s">
        <v>43</v>
      </c>
      <c r="E175" s="66">
        <v>0</v>
      </c>
      <c r="F175" s="64">
        <v>0</v>
      </c>
      <c r="G175" s="65" t="s">
        <v>43</v>
      </c>
      <c r="H175" s="66">
        <v>0</v>
      </c>
      <c r="I175" s="64">
        <v>0</v>
      </c>
      <c r="J175" s="65"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219</v>
      </c>
      <c r="B176" s="63">
        <v>0</v>
      </c>
      <c r="C176" s="64">
        <v>0</v>
      </c>
      <c r="D176" s="65" t="s">
        <v>43</v>
      </c>
      <c r="E176" s="66">
        <v>0</v>
      </c>
      <c r="F176" s="64">
        <v>0</v>
      </c>
      <c r="G176" s="65" t="s">
        <v>43</v>
      </c>
      <c r="H176" s="66">
        <v>0</v>
      </c>
      <c r="I176" s="64">
        <v>0</v>
      </c>
      <c r="J176" s="65"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220</v>
      </c>
      <c r="B177" s="87">
        <v>0</v>
      </c>
      <c r="C177" s="71">
        <v>0</v>
      </c>
      <c r="D177" s="68" t="s">
        <v>43</v>
      </c>
      <c r="E177" s="70">
        <v>0</v>
      </c>
      <c r="F177" s="71">
        <v>0</v>
      </c>
      <c r="G177" s="68" t="s">
        <v>43</v>
      </c>
      <c r="H177" s="70">
        <v>0</v>
      </c>
      <c r="I177" s="71">
        <v>0</v>
      </c>
      <c r="J177" s="68"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2">
        <v>0</v>
      </c>
      <c r="C178" s="83">
        <v>0</v>
      </c>
      <c r="D178" s="84" t="s">
        <v>43</v>
      </c>
      <c r="E178" s="85">
        <v>0</v>
      </c>
      <c r="F178" s="83">
        <v>0</v>
      </c>
      <c r="G178" s="84" t="s">
        <v>43</v>
      </c>
      <c r="H178" s="85">
        <v>0</v>
      </c>
      <c r="I178" s="83">
        <v>0</v>
      </c>
      <c r="J178" s="84"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217</v>
      </c>
      <c r="B179" s="63">
        <v>0</v>
      </c>
      <c r="C179" s="64">
        <v>0</v>
      </c>
      <c r="D179" s="65" t="s">
        <v>43</v>
      </c>
      <c r="E179" s="66">
        <v>0</v>
      </c>
      <c r="F179" s="64">
        <v>0</v>
      </c>
      <c r="G179" s="65" t="s">
        <v>43</v>
      </c>
      <c r="H179" s="66">
        <v>0</v>
      </c>
      <c r="I179" s="64">
        <v>0</v>
      </c>
      <c r="J179" s="65"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218</v>
      </c>
      <c r="B180" s="63">
        <v>0</v>
      </c>
      <c r="C180" s="64">
        <v>0</v>
      </c>
      <c r="D180" s="65" t="s">
        <v>43</v>
      </c>
      <c r="E180" s="66">
        <v>0</v>
      </c>
      <c r="F180" s="64">
        <v>0</v>
      </c>
      <c r="G180" s="65" t="s">
        <v>43</v>
      </c>
      <c r="H180" s="66">
        <v>0</v>
      </c>
      <c r="I180" s="64">
        <v>0</v>
      </c>
      <c r="J180" s="65"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219</v>
      </c>
      <c r="B181" s="63">
        <v>0</v>
      </c>
      <c r="C181" s="64">
        <v>0</v>
      </c>
      <c r="D181" s="65" t="s">
        <v>43</v>
      </c>
      <c r="E181" s="66">
        <v>0</v>
      </c>
      <c r="F181" s="64">
        <v>0</v>
      </c>
      <c r="G181" s="65" t="s">
        <v>43</v>
      </c>
      <c r="H181" s="66">
        <v>0</v>
      </c>
      <c r="I181" s="64">
        <v>0</v>
      </c>
      <c r="J181" s="65"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220</v>
      </c>
      <c r="B182" s="87">
        <v>0</v>
      </c>
      <c r="C182" s="71">
        <v>0</v>
      </c>
      <c r="D182" s="68" t="s">
        <v>43</v>
      </c>
      <c r="E182" s="70">
        <v>0</v>
      </c>
      <c r="F182" s="71">
        <v>0</v>
      </c>
      <c r="G182" s="68" t="s">
        <v>43</v>
      </c>
      <c r="H182" s="70">
        <v>0</v>
      </c>
      <c r="I182" s="71">
        <v>0</v>
      </c>
      <c r="J182" s="68"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2">
        <v>7336826000</v>
      </c>
      <c r="C183" s="83">
        <v>-111506000</v>
      </c>
      <c r="D183" s="84">
        <v>0.97005879974200904</v>
      </c>
      <c r="E183" s="85">
        <v>4281396750</v>
      </c>
      <c r="F183" s="83">
        <v>20678750</v>
      </c>
      <c r="G183" s="84">
        <v>1.0097066973219</v>
      </c>
      <c r="H183" s="85">
        <v>4706359000</v>
      </c>
      <c r="I183" s="83">
        <v>26223000</v>
      </c>
      <c r="J183" s="84">
        <v>1.0112060846094999</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217</v>
      </c>
      <c r="B184" s="63">
        <v>630109000</v>
      </c>
      <c r="C184" s="64">
        <v>-319287000</v>
      </c>
      <c r="D184" s="65">
        <v>0.32738920324079701</v>
      </c>
      <c r="E184" s="66">
        <v>55085000</v>
      </c>
      <c r="F184" s="64">
        <v>-55085000</v>
      </c>
      <c r="G184" s="65">
        <v>0</v>
      </c>
      <c r="H184" s="66">
        <v>656574000</v>
      </c>
      <c r="I184" s="64">
        <v>-60090000</v>
      </c>
      <c r="J184" s="65">
        <v>0.83230635276782405</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218</v>
      </c>
      <c r="B185" s="63">
        <v>6392776000</v>
      </c>
      <c r="C185" s="64">
        <v>202946000</v>
      </c>
      <c r="D185" s="65">
        <v>1.06557401414901</v>
      </c>
      <c r="E185" s="66">
        <v>4051227000</v>
      </c>
      <c r="F185" s="64">
        <v>77459000</v>
      </c>
      <c r="G185" s="65">
        <v>1.03898516471016</v>
      </c>
      <c r="H185" s="66">
        <v>3887164000</v>
      </c>
      <c r="I185" s="64">
        <v>111224000</v>
      </c>
      <c r="J185" s="65">
        <v>1.0589119530501001</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219</v>
      </c>
      <c r="B186" s="63">
        <v>293603000</v>
      </c>
      <c r="C186" s="64">
        <v>11013000</v>
      </c>
      <c r="D186" s="65">
        <v>1.07794331009589</v>
      </c>
      <c r="E186" s="66">
        <v>162016000</v>
      </c>
      <c r="F186" s="64">
        <v>-260000</v>
      </c>
      <c r="G186" s="65">
        <v>0.99679558283418301</v>
      </c>
      <c r="H186" s="66">
        <v>149643000</v>
      </c>
      <c r="I186" s="64">
        <v>-25445000</v>
      </c>
      <c r="J186" s="65">
        <v>0.70934615736086903</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220</v>
      </c>
      <c r="B187" s="138">
        <v>20338000</v>
      </c>
      <c r="C187" s="139">
        <v>-6178000</v>
      </c>
      <c r="D187" s="140">
        <v>0.534017197163976</v>
      </c>
      <c r="E187" s="141">
        <v>13068750</v>
      </c>
      <c r="F187" s="139">
        <v>-1435250</v>
      </c>
      <c r="G187" s="140">
        <v>0.80208907887479297</v>
      </c>
      <c r="H187" s="141">
        <v>12978000</v>
      </c>
      <c r="I187" s="139">
        <v>534000</v>
      </c>
      <c r="J187" s="140">
        <v>1.0858244937319099</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242</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35" t="s">
        <v>186</v>
      </c>
      <c r="B1" s="238"/>
      <c r="C1" s="238"/>
      <c r="D1" s="238"/>
      <c r="E1" s="238"/>
      <c r="F1" s="238"/>
      <c r="G1" s="238"/>
      <c r="H1" s="238"/>
      <c r="I1" s="238"/>
    </row>
    <row r="2" spans="1:9" ht="12.75" customHeight="1" thickTop="1" x14ac:dyDescent="0.25">
      <c r="A2" s="129"/>
      <c r="B2" s="130">
        <v>2012</v>
      </c>
      <c r="C2" s="116">
        <v>2013</v>
      </c>
      <c r="D2" s="116">
        <v>2014</v>
      </c>
      <c r="E2" s="117" t="s">
        <v>23</v>
      </c>
      <c r="F2" s="131" t="s">
        <v>243</v>
      </c>
      <c r="G2" s="119" t="s">
        <v>244</v>
      </c>
      <c r="H2" s="119" t="s">
        <v>245</v>
      </c>
      <c r="I2" s="120" t="s">
        <v>246</v>
      </c>
    </row>
    <row r="3" spans="1:9" ht="14.25" customHeight="1" x14ac:dyDescent="0.2">
      <c r="A3" s="132" t="s">
        <v>44</v>
      </c>
      <c r="B3" s="103">
        <v>0.103519636867246</v>
      </c>
      <c r="C3" s="104">
        <v>0.107690188748544</v>
      </c>
      <c r="D3" s="104">
        <v>0.115811109814212</v>
      </c>
      <c r="E3" s="105"/>
      <c r="F3" s="104">
        <v>0.11098074053604901</v>
      </c>
      <c r="G3" s="106">
        <v>0.116317765671353</v>
      </c>
      <c r="H3" s="106">
        <v>0.11726616365549999</v>
      </c>
      <c r="I3" s="107">
        <v>0.119019463488703</v>
      </c>
    </row>
    <row r="4" spans="1:9" ht="14.25" customHeight="1" x14ac:dyDescent="0.2">
      <c r="A4" s="121" t="s">
        <v>45</v>
      </c>
      <c r="B4" s="103">
        <v>0.26140243093582399</v>
      </c>
      <c r="C4" s="104">
        <v>0.26331825266451298</v>
      </c>
      <c r="D4" s="104">
        <v>0.26761740468259898</v>
      </c>
      <c r="E4" s="105"/>
      <c r="F4" s="104">
        <v>0.26457682754779399</v>
      </c>
      <c r="G4" s="106">
        <v>0.26869633754301198</v>
      </c>
      <c r="H4" s="106">
        <v>0.26828451935942599</v>
      </c>
      <c r="I4" s="107">
        <v>0.269078896915596</v>
      </c>
    </row>
    <row r="5" spans="1:9" ht="14.25" customHeight="1" x14ac:dyDescent="0.2">
      <c r="A5" s="121" t="s">
        <v>46</v>
      </c>
      <c r="B5" s="103">
        <v>0.24237508596378299</v>
      </c>
      <c r="C5" s="104">
        <v>0.24032825880627001</v>
      </c>
      <c r="D5" s="104">
        <v>0.237307078437999</v>
      </c>
      <c r="E5" s="105"/>
      <c r="F5" s="104">
        <v>0.24181822695777999</v>
      </c>
      <c r="G5" s="106">
        <v>0.23743573276506899</v>
      </c>
      <c r="H5" s="106">
        <v>0.234659230159731</v>
      </c>
      <c r="I5" s="107">
        <v>0.234924615408211</v>
      </c>
    </row>
    <row r="6" spans="1:9" ht="14.25" customHeight="1" x14ac:dyDescent="0.2">
      <c r="A6" s="121" t="s">
        <v>47</v>
      </c>
      <c r="B6" s="103">
        <v>0.28821398609820098</v>
      </c>
      <c r="C6" s="104">
        <v>0.28582488407387202</v>
      </c>
      <c r="D6" s="104">
        <v>0.278847113638299</v>
      </c>
      <c r="E6" s="105"/>
      <c r="F6" s="104">
        <v>0.28179222000700099</v>
      </c>
      <c r="G6" s="106">
        <v>0.27818070359166702</v>
      </c>
      <c r="H6" s="106">
        <v>0.27870284666883899</v>
      </c>
      <c r="I6" s="107">
        <v>0.27654833663092898</v>
      </c>
    </row>
    <row r="7" spans="1:9" ht="14.25" customHeight="1" x14ac:dyDescent="0.2">
      <c r="A7" s="121" t="s">
        <v>48</v>
      </c>
      <c r="B7" s="103">
        <v>9.4382643080181405E-2</v>
      </c>
      <c r="C7" s="104">
        <v>9.1414620402351598E-2</v>
      </c>
      <c r="D7" s="104">
        <v>8.4826187836411604E-2</v>
      </c>
      <c r="E7" s="105"/>
      <c r="F7" s="104">
        <v>8.7084785609966894E-2</v>
      </c>
      <c r="G7" s="106">
        <v>8.3111172737920999E-2</v>
      </c>
      <c r="H7" s="106">
        <v>8.4019203573584195E-2</v>
      </c>
      <c r="I7" s="107">
        <v>8.5001687142440802E-2</v>
      </c>
    </row>
    <row r="8" spans="1:9" ht="14.25" customHeight="1" thickBot="1" x14ac:dyDescent="0.25">
      <c r="A8" s="122" t="s">
        <v>49</v>
      </c>
      <c r="B8" s="124">
        <v>1.0106217054761901E-2</v>
      </c>
      <c r="C8" s="133">
        <v>1.14237953044482E-2</v>
      </c>
      <c r="D8" s="133">
        <v>1.55911055904773E-2</v>
      </c>
      <c r="E8" s="125"/>
      <c r="F8" s="133">
        <v>1.37471993414067E-2</v>
      </c>
      <c r="G8" s="127">
        <v>1.6258287690977199E-2</v>
      </c>
      <c r="H8" s="127">
        <v>1.7068036582918701E-2</v>
      </c>
      <c r="I8" s="128">
        <v>1.5427000414116701E-2</v>
      </c>
    </row>
    <row r="9" spans="1:9" ht="13.5" thickTop="1" x14ac:dyDescent="0.2">
      <c r="A9" s="184" t="s">
        <v>242</v>
      </c>
      <c r="B9" s="108"/>
      <c r="C9" s="108"/>
      <c r="D9" s="108"/>
      <c r="E9" s="109"/>
      <c r="F9" s="108"/>
      <c r="G9" s="108"/>
      <c r="H9" s="108"/>
      <c r="I9" s="10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35" t="s">
        <v>148</v>
      </c>
      <c r="B1" s="238"/>
      <c r="C1" s="238"/>
      <c r="D1" s="238"/>
      <c r="E1" s="238"/>
      <c r="F1" s="238"/>
      <c r="G1" s="238"/>
      <c r="H1" s="238"/>
      <c r="I1" s="238"/>
    </row>
    <row r="2" spans="1:9" ht="12.75" customHeight="1" thickTop="1" x14ac:dyDescent="0.25">
      <c r="A2" s="115"/>
      <c r="B2" s="130">
        <v>2012</v>
      </c>
      <c r="C2" s="116">
        <v>2013</v>
      </c>
      <c r="D2" s="116">
        <v>2014</v>
      </c>
      <c r="E2" s="117" t="s">
        <v>23</v>
      </c>
      <c r="F2" s="131" t="s">
        <v>243</v>
      </c>
      <c r="G2" s="119" t="s">
        <v>244</v>
      </c>
      <c r="H2" s="119" t="s">
        <v>245</v>
      </c>
      <c r="I2" s="120" t="s">
        <v>246</v>
      </c>
    </row>
    <row r="3" spans="1:9" ht="14.25" customHeight="1" x14ac:dyDescent="0.2">
      <c r="A3" s="121" t="s">
        <v>44</v>
      </c>
      <c r="B3" s="110">
        <v>0.13249161782159199</v>
      </c>
      <c r="C3" s="103">
        <v>0.12961765466913699</v>
      </c>
      <c r="D3" s="103">
        <v>0.13767750760511199</v>
      </c>
      <c r="E3" s="105"/>
      <c r="F3" s="111">
        <v>0.131473151904487</v>
      </c>
      <c r="G3" s="106">
        <v>0.141763136538919</v>
      </c>
      <c r="H3" s="106">
        <v>0.13965833492160601</v>
      </c>
      <c r="I3" s="107">
        <v>0.13792715788299301</v>
      </c>
    </row>
    <row r="4" spans="1:9" ht="14.25" customHeight="1" x14ac:dyDescent="0.2">
      <c r="A4" s="121" t="s">
        <v>45</v>
      </c>
      <c r="B4" s="110">
        <v>0.24839408457564399</v>
      </c>
      <c r="C4" s="103">
        <v>0.249711258255707</v>
      </c>
      <c r="D4" s="103">
        <v>0.25486772632404497</v>
      </c>
      <c r="E4" s="105"/>
      <c r="F4" s="111">
        <v>0.25470269206804602</v>
      </c>
      <c r="G4" s="106">
        <v>0.251729883722069</v>
      </c>
      <c r="H4" s="106">
        <v>0.25737900213596998</v>
      </c>
      <c r="I4" s="107">
        <v>0.25594514806802299</v>
      </c>
    </row>
    <row r="5" spans="1:9" ht="14.25" customHeight="1" x14ac:dyDescent="0.2">
      <c r="A5" s="121" t="s">
        <v>46</v>
      </c>
      <c r="B5" s="110">
        <v>0.20805062990249501</v>
      </c>
      <c r="C5" s="103">
        <v>0.20779335630071399</v>
      </c>
      <c r="D5" s="103">
        <v>0.207111300850427</v>
      </c>
      <c r="E5" s="105"/>
      <c r="F5" s="111">
        <v>0.207119831172177</v>
      </c>
      <c r="G5" s="106">
        <v>0.203410682895697</v>
      </c>
      <c r="H5" s="106">
        <v>0.20995739075283201</v>
      </c>
      <c r="I5" s="107">
        <v>0.20828145476934701</v>
      </c>
    </row>
    <row r="6" spans="1:9" ht="14.25" customHeight="1" x14ac:dyDescent="0.2">
      <c r="A6" s="121" t="s">
        <v>47</v>
      </c>
      <c r="B6" s="110">
        <v>0.239000552050916</v>
      </c>
      <c r="C6" s="103">
        <v>0.24173655773054301</v>
      </c>
      <c r="D6" s="103">
        <v>0.23500826887222201</v>
      </c>
      <c r="E6" s="105"/>
      <c r="F6" s="111">
        <v>0.236964192098784</v>
      </c>
      <c r="G6" s="106">
        <v>0.234758944762994</v>
      </c>
      <c r="H6" s="106">
        <v>0.23247697350895</v>
      </c>
      <c r="I6" s="107">
        <v>0.235654357175894</v>
      </c>
    </row>
    <row r="7" spans="1:9" ht="14.25" customHeight="1" x14ac:dyDescent="0.2">
      <c r="A7" s="121" t="s">
        <v>48</v>
      </c>
      <c r="B7" s="110">
        <v>0.14832839511384099</v>
      </c>
      <c r="C7" s="103">
        <v>0.144792799096879</v>
      </c>
      <c r="D7" s="103">
        <v>0.135871687811149</v>
      </c>
      <c r="E7" s="105"/>
      <c r="F7" s="111">
        <v>0.14127781812684501</v>
      </c>
      <c r="G7" s="106">
        <v>0.13561494635042801</v>
      </c>
      <c r="H7" s="106">
        <v>0.12938123881018401</v>
      </c>
      <c r="I7" s="107">
        <v>0.13672075428616501</v>
      </c>
    </row>
    <row r="8" spans="1:9" ht="14.25" customHeight="1" thickBot="1" x14ac:dyDescent="0.25">
      <c r="A8" s="122" t="s">
        <v>49</v>
      </c>
      <c r="B8" s="123">
        <v>2.3734720535508999E-2</v>
      </c>
      <c r="C8" s="124">
        <v>2.6348373947018101E-2</v>
      </c>
      <c r="D8" s="124">
        <v>2.94635085370414E-2</v>
      </c>
      <c r="E8" s="125"/>
      <c r="F8" s="126">
        <v>2.84623146296599E-2</v>
      </c>
      <c r="G8" s="127">
        <v>3.2722405729888798E-2</v>
      </c>
      <c r="H8" s="127">
        <v>3.1147059870455601E-2</v>
      </c>
      <c r="I8" s="128">
        <v>2.5471127817574799E-2</v>
      </c>
    </row>
    <row r="9" spans="1:9" ht="13.5" thickTop="1" x14ac:dyDescent="0.2">
      <c r="A9" s="184" t="s">
        <v>242</v>
      </c>
      <c r="B9" s="108"/>
      <c r="C9" s="108"/>
      <c r="D9" s="108"/>
      <c r="E9" s="109"/>
      <c r="F9" s="108"/>
      <c r="G9" s="108"/>
      <c r="H9" s="108"/>
      <c r="I9" s="10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Alié Diagne</cp:lastModifiedBy>
  <cp:lastPrinted>2011-01-05T19:55:03Z</cp:lastPrinted>
  <dcterms:created xsi:type="dcterms:W3CDTF">2009-01-07T22:36:20Z</dcterms:created>
  <dcterms:modified xsi:type="dcterms:W3CDTF">2015-01-29T17:03:57Z</dcterms:modified>
</cp:coreProperties>
</file>