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75" windowWidth="28830" windowHeight="12345"/>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1" sheetId="35" r:id="rId10"/>
    <sheet name="Table A12" sheetId="39" r:id="rId11"/>
    <sheet name="Table A13" sheetId="40" r:id="rId12"/>
    <sheet name="Table A14" sheetId="41" r:id="rId13"/>
    <sheet name="Table A15" sheetId="12" r:id="rId14"/>
    <sheet name="Table A16" sheetId="42" r:id="rId15"/>
    <sheet name="Table A17" sheetId="20" r:id="rId16"/>
    <sheet name="Table A18" sheetId="43" r:id="rId17"/>
  </sheets>
  <definedNames>
    <definedName name="_xlnm.Print_Titles" localSheetId="0">Contents!$5:$6</definedName>
    <definedName name="_xlnm.Print_Titles" localSheetId="8">'Graph Data'!$13:$14</definedName>
    <definedName name="_xlnm.Print_Titles" localSheetId="9">'Table A11'!$1:$2</definedName>
    <definedName name="_xlnm.Print_Titles" localSheetId="10">'Table A12'!$1:$2</definedName>
    <definedName name="_xlnm.Print_Titles" localSheetId="11">'Table A13'!$1:$2</definedName>
    <definedName name="_xlnm.Print_Titles" localSheetId="12">'Table A14'!$1:$2</definedName>
    <definedName name="_xlnm.Print_Titles" localSheetId="13">'Table A15'!$1:$3</definedName>
    <definedName name="_xlnm.Print_Titles" localSheetId="14">'Table A16'!$1:$3</definedName>
  </definedNames>
  <calcPr calcId="145621"/>
</workbook>
</file>

<file path=xl/sharedStrings.xml><?xml version="1.0" encoding="utf-8"?>
<sst xmlns="http://schemas.openxmlformats.org/spreadsheetml/2006/main" count="1042" uniqueCount="133">
  <si>
    <t>(Average Daily)</t>
  </si>
  <si>
    <t>Total</t>
  </si>
  <si>
    <t xml:space="preserve"> </t>
  </si>
  <si>
    <t>Gross</t>
  </si>
  <si>
    <t>Net</t>
  </si>
  <si>
    <t>Ratio</t>
  </si>
  <si>
    <t>&lt;1 Yr. Maturity Band</t>
  </si>
  <si>
    <t>1-5 Yr. Maturity Band</t>
  </si>
  <si>
    <t>5-10 Yr. Maturity Band</t>
  </si>
  <si>
    <t>10-20 Yr. Maturity Band</t>
  </si>
  <si>
    <t>20+ Yr. Maturity Band</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</si>
  <si>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</si>
  <si>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</si>
  <si>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</si>
  <si>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</si>
  <si>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</si>
  <si>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</si>
  <si>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</si>
  <si>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</si>
  <si>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</si>
  <si>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</si>
  <si>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</si>
  <si>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</si>
  <si>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</si>
  <si>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</si>
  <si>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</si>
  <si>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n.a</t>
  </si>
  <si>
    <t>Workbook Contents</t>
  </si>
  <si>
    <t xml:space="preserve">      Customer Buy</t>
  </si>
  <si>
    <t xml:space="preserve">      Customer Sell</t>
  </si>
  <si>
    <t xml:space="preserve">      Interdealer</t>
  </si>
  <si>
    <t xml:space="preserve">      Agency</t>
  </si>
  <si>
    <t xml:space="preserve">      Principal</t>
  </si>
  <si>
    <t xml:space="preserve">      Fixed Coupon</t>
  </si>
  <si>
    <t xml:space="preserve">      Floating Rate</t>
  </si>
  <si>
    <t xml:space="preserve">      Other</t>
  </si>
  <si>
    <t>Graph A6</t>
  </si>
  <si>
    <t>P1</t>
  </si>
  <si>
    <t>S1</t>
  </si>
  <si>
    <t>Graph A7</t>
  </si>
  <si>
    <t>Graph A8</t>
  </si>
  <si>
    <t>Graph A9</t>
  </si>
  <si>
    <t>Graph A10</t>
  </si>
  <si>
    <t>Graph A11</t>
  </si>
  <si>
    <t>Graph A12</t>
  </si>
  <si>
    <t>Data used to generate Transaction Information Charts.</t>
  </si>
  <si>
    <t>Table A11</t>
  </si>
  <si>
    <t>Table A12</t>
  </si>
  <si>
    <t>Table A13</t>
  </si>
  <si>
    <t>Table A14</t>
  </si>
  <si>
    <t>Table A15</t>
  </si>
  <si>
    <t>Table A16</t>
  </si>
  <si>
    <t>Table A17</t>
  </si>
  <si>
    <t>Table A18</t>
  </si>
  <si>
    <t xml:space="preserve">   Federal Agricultural Mortgage Corp</t>
  </si>
  <si>
    <t xml:space="preserve">   Federal Farm Credit Banks</t>
  </si>
  <si>
    <t xml:space="preserve">   Federal Home Loan Banks</t>
  </si>
  <si>
    <t xml:space="preserve">   Federal Home Loan Mortgage Corp.</t>
  </si>
  <si>
    <t xml:space="preserve">   Federal National Mortgage Association</t>
  </si>
  <si>
    <t xml:space="preserve">   Financing Corporation</t>
  </si>
  <si>
    <t xml:space="preserve">   Resolution Funding</t>
  </si>
  <si>
    <t xml:space="preserve">   Tennessee Valley Authority</t>
  </si>
  <si>
    <t xml:space="preserve">   Others</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</si>
  <si>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</si>
  <si>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</si>
  <si>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</si>
  <si>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</si>
  <si>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</si>
  <si>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</si>
  <si>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</si>
  <si>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</si>
  <si>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</si>
  <si>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</si>
  <si>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</si>
  <si>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</si>
  <si>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</si>
  <si>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</si>
  <si>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</si>
  <si>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</si>
  <si>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</si>
  <si>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</si>
  <si>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</si>
  <si>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</si>
  <si>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</si>
  <si>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</si>
  <si>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</si>
  <si>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</si>
  <si>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</si>
  <si>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</si>
  <si>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</si>
  <si>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</si>
  <si>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</si>
  <si>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 xml:space="preserve">      &gt;= 25,000,000</t>
  </si>
  <si>
    <t xml:space="preserve">      &gt;= 1,000,000 &lt; 25,000,000</t>
  </si>
  <si>
    <t xml:space="preserve">      &gt;= 100,000 &lt; 1,000,000</t>
  </si>
  <si>
    <t xml:space="preserve">      &lt; 100,000</t>
  </si>
  <si>
    <t xml:space="preserve">         &gt;= 25,000,000</t>
  </si>
  <si>
    <t xml:space="preserve">         &gt;= 1,000,000 &lt; 25,000,000</t>
  </si>
  <si>
    <t xml:space="preserve">         &gt;= 100,000 &lt; 1,000,000</t>
  </si>
  <si>
    <t xml:space="preserve">         &lt; 100,000</t>
  </si>
  <si>
    <t>&gt;= 25,000,000</t>
  </si>
  <si>
    <t>&gt;= 1,000,000 and &lt; 25,000,000</t>
  </si>
  <si>
    <t>&gt;= 100,000 and &lt; 1,000,000</t>
  </si>
  <si>
    <t xml:space="preserve">&lt; 100,000 </t>
  </si>
  <si>
    <t xml:space="preserve">       &gt;= 25,000,000</t>
  </si>
  <si>
    <t xml:space="preserve">       &gt;= 1,000,000 and &lt; 25,000,000</t>
  </si>
  <si>
    <t xml:space="preserve">       &gt;= 100,000 and &lt; 1,000,000</t>
  </si>
  <si>
    <t xml:space="preserve">       &lt; 100,000 </t>
  </si>
  <si>
    <t>PAR VALUE</t>
  </si>
  <si>
    <t>Q1 2010</t>
  </si>
  <si>
    <t>Q2 2010</t>
  </si>
  <si>
    <t>Q3 2010</t>
  </si>
  <si>
    <t>Q4 2010</t>
  </si>
  <si>
    <t>Q2 2011</t>
  </si>
  <si>
    <t>Q3 2011</t>
  </si>
  <si>
    <t>Q4 2011</t>
  </si>
  <si>
    <t>Q2 2012</t>
  </si>
  <si>
    <t>Q3 2012</t>
  </si>
  <si>
    <t>Q4 2012</t>
  </si>
  <si>
    <t>Q1 2011</t>
  </si>
  <si>
    <t>Q1 2012</t>
  </si>
  <si>
    <t>Q1 2013</t>
  </si>
  <si>
    <t>Q2 2013</t>
  </si>
  <si>
    <t>Q3 2013</t>
  </si>
  <si>
    <t>Q4 2013</t>
  </si>
  <si>
    <t>© 2006-15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</si>
  <si>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2006-15 Financial Industry Regulatory Authority, Inc. (“FINRA”)</t>
  </si>
  <si>
    <t>Q1 2014</t>
  </si>
  <si>
    <t>Q2 2014</t>
  </si>
  <si>
    <t>Q3 2014</t>
  </si>
  <si>
    <t>Q4 2014</t>
  </si>
  <si>
    <t>S1 Trades</t>
  </si>
  <si>
    <t>S1 Par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</si>
</sst>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5">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60">
    <border>
      <left/>
      <right/>
      <top/>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thin">
        <color indexed="50"/>
      </right>
      <top/>
      <bottom style="double">
        <color indexed="50"/>
      </bottom>
      <diagonal/>
    </border>
    <border>
      <left style="thin">
        <color indexed="50"/>
      </left>
      <right style="double">
        <color indexed="50"/>
      </right>
      <top/>
      <bottom/>
      <diagonal/>
    </border>
    <border>
      <left style="double">
        <color indexed="50"/>
      </left>
      <right style="thin">
        <color indexed="50"/>
      </right>
      <top/>
      <bottom/>
      <diagonal/>
    </border>
    <border>
      <left style="thin">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thin">
        <color indexed="50"/>
      </top>
      <bottom style="double">
        <color indexed="50"/>
      </bottom>
      <diagonal/>
    </border>
    <border>
      <left/>
      <right style="double">
        <color indexed="50"/>
      </right>
      <top style="double">
        <color indexed="50"/>
      </top>
      <bottom style="thin">
        <color indexed="50"/>
      </bottom>
      <diagonal/>
    </border>
    <border>
      <left style="thin">
        <color indexed="50"/>
      </left>
      <right style="thin">
        <color indexed="50"/>
      </right>
      <top style="thick">
        <color indexed="50"/>
      </top>
      <bottom style="double">
        <color indexed="50"/>
      </bottom>
      <diagonal/>
    </border>
    <border>
      <left style="thin">
        <color indexed="50"/>
      </left>
      <right style="double">
        <color indexed="50"/>
      </right>
      <top style="thick">
        <color indexed="50"/>
      </top>
      <bottom style="double">
        <color indexed="50"/>
      </bottom>
      <diagonal/>
    </border>
    <border>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right style="thin">
        <color indexed="50"/>
      </right>
      <top style="thick">
        <color indexed="50"/>
      </top>
      <bottom style="double">
        <color indexed="50"/>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right style="thin">
        <color indexed="50"/>
      </right>
      <top/>
      <bottom style="double">
        <color indexed="50"/>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42">
    <xf numFmtId="0" fontId="0" fillId="0" borderId="0" xfId="0"/>
    <xf numFmtId="4" fontId="0" fillId="0" borderId="0" xfId="0" applyNumberFormat="1"/>
    <xf numFmtId="3" fontId="3" fillId="0" borderId="4" xfId="0" applyNumberFormat="1" applyFont="1" applyFill="1" applyBorder="1"/>
    <xf numFmtId="3" fontId="3" fillId="0" borderId="12" xfId="0" applyNumberFormat="1" applyFont="1" applyBorder="1"/>
    <xf numFmtId="3" fontId="3" fillId="0" borderId="13" xfId="0" applyNumberFormat="1" applyFont="1" applyBorder="1"/>
    <xf numFmtId="3" fontId="3" fillId="0" borderId="14" xfId="0" applyNumberFormat="1" applyFont="1" applyBorder="1"/>
    <xf numFmtId="3" fontId="3" fillId="0" borderId="15" xfId="0" applyNumberFormat="1" applyFont="1" applyBorder="1"/>
    <xf numFmtId="3" fontId="3" fillId="0" borderId="17" xfId="0" applyNumberFormat="1" applyFont="1" applyBorder="1"/>
    <xf numFmtId="3" fontId="3" fillId="0" borderId="20" xfId="0" applyNumberFormat="1" applyFont="1" applyBorder="1"/>
    <xf numFmtId="3" fontId="3" fillId="0" borderId="24" xfId="0" applyNumberFormat="1" applyFont="1" applyBorder="1"/>
    <xf numFmtId="3" fontId="3" fillId="0" borderId="25" xfId="0" applyNumberFormat="1" applyFont="1" applyBorder="1"/>
    <xf numFmtId="3" fontId="3" fillId="0" borderId="28" xfId="0" applyNumberFormat="1" applyFont="1" applyBorder="1"/>
    <xf numFmtId="3" fontId="3" fillId="0" borderId="29" xfId="0" applyNumberFormat="1" applyFont="1" applyBorder="1"/>
    <xf numFmtId="3" fontId="3" fillId="0" borderId="30" xfId="0" applyNumberFormat="1" applyFont="1" applyBorder="1"/>
    <xf numFmtId="3" fontId="3" fillId="0" borderId="38" xfId="0" applyNumberFormat="1" applyFont="1" applyBorder="1"/>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5" xfId="0" applyFont="1" applyFill="1" applyBorder="1" applyAlignment="1">
      <alignment horizontal="center"/>
    </xf>
    <xf numFmtId="3" fontId="3" fillId="0" borderId="19" xfId="0" applyNumberFormat="1" applyFont="1" applyBorder="1" applyAlignment="1">
      <alignment horizontal="right"/>
    </xf>
    <xf numFmtId="3" fontId="3" fillId="0" borderId="11" xfId="0" applyNumberFormat="1" applyFont="1" applyBorder="1" applyAlignment="1">
      <alignment horizontal="right"/>
    </xf>
    <xf numFmtId="4" fontId="3" fillId="0" borderId="9" xfId="0" applyNumberFormat="1" applyFont="1" applyBorder="1" applyAlignment="1">
      <alignment horizontal="right"/>
    </xf>
    <xf numFmtId="4" fontId="3" fillId="0" borderId="6" xfId="0" applyNumberFormat="1" applyFont="1" applyBorder="1" applyAlignment="1">
      <alignment horizontal="right"/>
    </xf>
    <xf numFmtId="3" fontId="3" fillId="0" borderId="8" xfId="0" applyNumberFormat="1" applyFont="1" applyBorder="1" applyAlignment="1">
      <alignment horizontal="right"/>
    </xf>
    <xf numFmtId="3" fontId="3" fillId="0" borderId="40" xfId="0" applyNumberFormat="1" applyFont="1" applyBorder="1" applyAlignment="1">
      <alignment horizontal="right"/>
    </xf>
    <xf numFmtId="3" fontId="3" fillId="0" borderId="35" xfId="0" applyNumberFormat="1" applyFont="1" applyBorder="1" applyAlignment="1">
      <alignment horizontal="right"/>
    </xf>
    <xf numFmtId="4" fontId="3" fillId="0" borderId="36" xfId="0" applyNumberFormat="1" applyFont="1" applyBorder="1" applyAlignment="1">
      <alignment horizontal="right"/>
    </xf>
    <xf numFmtId="3" fontId="3" fillId="0" borderId="23" xfId="0" applyNumberFormat="1" applyFont="1" applyBorder="1" applyAlignment="1">
      <alignment horizontal="right"/>
    </xf>
    <xf numFmtId="3" fontId="3" fillId="0" borderId="24" xfId="0" applyNumberFormat="1" applyFont="1" applyBorder="1" applyAlignment="1">
      <alignment horizontal="right"/>
    </xf>
    <xf numFmtId="4" fontId="3" fillId="0" borderId="20" xfId="0" applyNumberFormat="1" applyFont="1" applyBorder="1" applyAlignment="1">
      <alignment horizontal="right"/>
    </xf>
    <xf numFmtId="3" fontId="3" fillId="0" borderId="18" xfId="0" applyNumberFormat="1" applyFont="1" applyBorder="1" applyAlignment="1">
      <alignment horizontal="right"/>
    </xf>
    <xf numFmtId="164" fontId="3" fillId="0" borderId="38" xfId="0" applyNumberFormat="1" applyFont="1" applyBorder="1"/>
    <xf numFmtId="164" fontId="3" fillId="0" borderId="4" xfId="0" applyNumberFormat="1" applyFont="1" applyFill="1" applyBorder="1"/>
    <xf numFmtId="164" fontId="3" fillId="0" borderId="28" xfId="0" applyNumberFormat="1" applyFont="1" applyBorder="1"/>
    <xf numFmtId="164" fontId="3" fillId="0" borderId="25"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42" xfId="0" applyFont="1" applyBorder="1" applyAlignment="1">
      <alignment vertical="center" wrapText="1"/>
    </xf>
    <xf numFmtId="0" fontId="6" fillId="0" borderId="43" xfId="0" applyFont="1" applyBorder="1" applyAlignment="1">
      <alignment vertical="center" wrapText="1"/>
    </xf>
    <xf numFmtId="0" fontId="3" fillId="2" borderId="21" xfId="0" applyFont="1" applyFill="1" applyBorder="1" applyAlignment="1">
      <alignment horizontal="right"/>
    </xf>
    <xf numFmtId="0" fontId="3" fillId="0" borderId="45" xfId="0" applyFont="1" applyFill="1" applyBorder="1" applyAlignment="1">
      <alignment horizontal="right"/>
    </xf>
    <xf numFmtId="0" fontId="3" fillId="2" borderId="24" xfId="0" applyFont="1" applyFill="1" applyBorder="1" applyAlignment="1">
      <alignment horizontal="right"/>
    </xf>
    <xf numFmtId="0" fontId="3" fillId="2" borderId="20" xfId="0" applyFont="1" applyFill="1" applyBorder="1" applyAlignment="1">
      <alignment horizontal="right"/>
    </xf>
    <xf numFmtId="18" fontId="3" fillId="3" borderId="7" xfId="0" applyNumberFormat="1" applyFont="1" applyFill="1" applyBorder="1" applyAlignment="1">
      <alignment horizontal="right"/>
    </xf>
    <xf numFmtId="0" fontId="3" fillId="3" borderId="2" xfId="0" applyFont="1" applyFill="1" applyBorder="1" applyAlignment="1">
      <alignment horizontal="right"/>
    </xf>
    <xf numFmtId="164" fontId="3" fillId="0" borderId="3" xfId="0" applyNumberFormat="1" applyFont="1" applyFill="1" applyBorder="1"/>
    <xf numFmtId="164" fontId="3" fillId="0" borderId="17" xfId="0" applyNumberFormat="1" applyFont="1" applyBorder="1"/>
    <xf numFmtId="164" fontId="3" fillId="0" borderId="15" xfId="0" applyNumberFormat="1" applyFont="1" applyBorder="1"/>
    <xf numFmtId="0" fontId="7" fillId="3" borderId="30" xfId="0" applyFont="1" applyFill="1" applyBorder="1" applyAlignment="1">
      <alignment horizontal="center"/>
    </xf>
    <xf numFmtId="0" fontId="3" fillId="2" borderId="30" xfId="0" applyFont="1" applyFill="1" applyBorder="1" applyAlignment="1">
      <alignment horizontal="right"/>
    </xf>
    <xf numFmtId="18" fontId="3" fillId="3" borderId="39" xfId="0" applyNumberFormat="1" applyFont="1" applyFill="1" applyBorder="1" applyAlignment="1">
      <alignment horizontal="right"/>
    </xf>
    <xf numFmtId="164" fontId="3" fillId="0" borderId="29" xfId="0" applyNumberFormat="1" applyFont="1" applyBorder="1"/>
    <xf numFmtId="0" fontId="6" fillId="3" borderId="44" xfId="0" applyFont="1" applyFill="1" applyBorder="1" applyAlignment="1">
      <alignment horizontal="center"/>
    </xf>
    <xf numFmtId="0" fontId="6" fillId="3" borderId="7" xfId="0" applyFont="1" applyFill="1" applyBorder="1" applyAlignment="1">
      <alignment horizontal="center"/>
    </xf>
    <xf numFmtId="0" fontId="3" fillId="3" borderId="7" xfId="0" applyFont="1" applyFill="1" applyBorder="1"/>
    <xf numFmtId="0" fontId="3" fillId="3" borderId="2" xfId="0" applyFont="1" applyFill="1" applyBorder="1"/>
    <xf numFmtId="3" fontId="3" fillId="0" borderId="46" xfId="0" applyNumberFormat="1" applyFont="1" applyBorder="1" applyAlignment="1">
      <alignment horizontal="right"/>
    </xf>
    <xf numFmtId="3" fontId="3" fillId="0" borderId="5" xfId="0" applyNumberFormat="1" applyFont="1" applyBorder="1" applyAlignment="1">
      <alignment horizontal="right"/>
    </xf>
    <xf numFmtId="4" fontId="3" fillId="0" borderId="1" xfId="0" applyNumberFormat="1" applyFont="1" applyBorder="1" applyAlignment="1">
      <alignment horizontal="right"/>
    </xf>
    <xf numFmtId="0" fontId="3" fillId="3" borderId="13"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21" xfId="0" applyFont="1" applyFill="1" applyBorder="1" applyAlignment="1">
      <alignment vertical="center"/>
    </xf>
    <xf numFmtId="0" fontId="11" fillId="3" borderId="26" xfId="0" applyFont="1" applyFill="1" applyBorder="1" applyAlignment="1">
      <alignment vertical="center"/>
    </xf>
    <xf numFmtId="18" fontId="11" fillId="3" borderId="26" xfId="0" applyNumberFormat="1" applyFont="1" applyFill="1" applyBorder="1" applyAlignment="1">
      <alignment horizontal="right" vertical="center"/>
    </xf>
    <xf numFmtId="0" fontId="11" fillId="3" borderId="16" xfId="0" applyFont="1" applyFill="1" applyBorder="1" applyAlignment="1">
      <alignment horizontal="right" vertical="center"/>
    </xf>
    <xf numFmtId="9" fontId="11" fillId="2" borderId="38" xfId="3" applyFont="1" applyFill="1" applyBorder="1" applyAlignment="1">
      <alignment horizontal="center" vertical="center"/>
    </xf>
    <xf numFmtId="9" fontId="11" fillId="2" borderId="25" xfId="3" applyFont="1" applyFill="1" applyBorder="1" applyAlignment="1">
      <alignment horizontal="center" vertical="center"/>
    </xf>
    <xf numFmtId="0" fontId="6" fillId="3" borderId="44" xfId="0" applyFont="1" applyFill="1" applyBorder="1" applyAlignment="1">
      <alignment horizontal="center" vertical="center"/>
    </xf>
    <xf numFmtId="0" fontId="11" fillId="3" borderId="38" xfId="0" applyFont="1" applyFill="1" applyBorder="1" applyAlignment="1">
      <alignment horizontal="left" vertical="center"/>
    </xf>
    <xf numFmtId="165" fontId="11" fillId="0" borderId="28" xfId="1" applyNumberFormat="1" applyFont="1" applyBorder="1" applyAlignment="1">
      <alignment vertical="center"/>
    </xf>
    <xf numFmtId="0" fontId="11" fillId="3" borderId="29" xfId="0" applyFont="1" applyFill="1" applyBorder="1" applyAlignment="1">
      <alignment horizontal="left" vertical="center"/>
    </xf>
    <xf numFmtId="165" fontId="11" fillId="0" borderId="17" xfId="1" applyNumberFormat="1" applyFont="1" applyBorder="1" applyAlignment="1">
      <alignment vertical="center"/>
    </xf>
    <xf numFmtId="165" fontId="11" fillId="0" borderId="32" xfId="1" applyNumberFormat="1" applyFont="1" applyBorder="1" applyAlignment="1">
      <alignment vertical="center"/>
    </xf>
    <xf numFmtId="165" fontId="11" fillId="0" borderId="50" xfId="1" applyNumberFormat="1" applyFont="1" applyFill="1" applyBorder="1" applyAlignment="1">
      <alignment horizontal="right" vertical="center"/>
    </xf>
    <xf numFmtId="0" fontId="11" fillId="0" borderId="47" xfId="0" applyFont="1" applyBorder="1" applyAlignment="1">
      <alignment vertical="center"/>
    </xf>
    <xf numFmtId="165" fontId="11" fillId="0" borderId="52" xfId="1" applyNumberFormat="1" applyFont="1" applyBorder="1" applyAlignment="1">
      <alignment vertical="center"/>
    </xf>
    <xf numFmtId="0" fontId="11" fillId="0" borderId="53" xfId="0" applyFont="1" applyBorder="1" applyAlignment="1">
      <alignment vertical="center"/>
    </xf>
    <xf numFmtId="165" fontId="11" fillId="0" borderId="25" xfId="1" applyNumberFormat="1" applyFont="1" applyBorder="1" applyAlignment="1">
      <alignment vertical="center"/>
    </xf>
    <xf numFmtId="165" fontId="11" fillId="0" borderId="31" xfId="1" applyNumberFormat="1" applyFont="1" applyBorder="1" applyAlignment="1">
      <alignment vertical="center"/>
    </xf>
    <xf numFmtId="165" fontId="11" fillId="0" borderId="15"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44" xfId="0" applyFont="1" applyFill="1" applyBorder="1" applyAlignment="1">
      <alignment horizontal="left" vertical="center" wrapText="1"/>
    </xf>
    <xf numFmtId="0" fontId="3" fillId="3" borderId="39" xfId="0" applyFont="1" applyFill="1" applyBorder="1" applyAlignment="1">
      <alignment horizontal="left" vertical="center"/>
    </xf>
    <xf numFmtId="0" fontId="3" fillId="3" borderId="51" xfId="0" applyFont="1" applyFill="1" applyBorder="1" applyAlignment="1">
      <alignment horizontal="left" vertical="center"/>
    </xf>
    <xf numFmtId="0" fontId="4" fillId="0" borderId="49" xfId="2" applyBorder="1" applyAlignment="1" applyProtection="1">
      <alignment horizontal="left" vertical="center" wrapText="1"/>
    </xf>
    <xf numFmtId="0" fontId="12" fillId="0" borderId="0" xfId="0" applyFont="1" applyAlignment="1"/>
    <xf numFmtId="0" fontId="12" fillId="0" borderId="0" xfId="0" applyFont="1"/>
    <xf numFmtId="0" fontId="3" fillId="2" borderId="50" xfId="0" applyFont="1" applyFill="1" applyBorder="1" applyAlignment="1">
      <alignment horizontal="right" vertical="center"/>
    </xf>
    <xf numFmtId="0" fontId="3" fillId="2" borderId="47"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23" xfId="0" applyFont="1" applyFill="1" applyBorder="1" applyAlignment="1">
      <alignment horizontal="right"/>
    </xf>
    <xf numFmtId="3" fontId="3" fillId="0" borderId="57" xfId="0" applyNumberFormat="1" applyFont="1" applyBorder="1"/>
    <xf numFmtId="3" fontId="3" fillId="0" borderId="23" xfId="0" applyNumberFormat="1" applyFont="1" applyBorder="1"/>
    <xf numFmtId="3" fontId="3" fillId="0" borderId="27" xfId="0" applyNumberFormat="1" applyFont="1" applyBorder="1"/>
    <xf numFmtId="3" fontId="3" fillId="0" borderId="58" xfId="0" applyNumberFormat="1" applyFont="1" applyBorder="1"/>
    <xf numFmtId="164" fontId="3" fillId="0" borderId="27" xfId="0" applyNumberFormat="1" applyFont="1" applyBorder="1"/>
    <xf numFmtId="164" fontId="3" fillId="0" borderId="58" xfId="0" applyNumberFormat="1" applyFont="1" applyBorder="1"/>
    <xf numFmtId="10" fontId="11" fillId="0" borderId="38" xfId="3" applyNumberFormat="1" applyFont="1" applyBorder="1" applyAlignment="1">
      <alignment vertical="center"/>
    </xf>
    <xf numFmtId="10" fontId="11" fillId="0" borderId="25" xfId="3" applyNumberFormat="1" applyFont="1" applyBorder="1" applyAlignment="1">
      <alignment vertical="center"/>
    </xf>
    <xf numFmtId="10" fontId="11" fillId="0" borderId="29" xfId="3" applyNumberFormat="1" applyFont="1" applyBorder="1" applyAlignment="1">
      <alignment vertical="center"/>
    </xf>
    <xf numFmtId="10" fontId="11" fillId="0" borderId="15" xfId="3" applyNumberFormat="1" applyFont="1" applyBorder="1" applyAlignment="1">
      <alignment vertical="center"/>
    </xf>
    <xf numFmtId="165" fontId="11" fillId="0" borderId="26" xfId="1" applyNumberFormat="1" applyFont="1" applyBorder="1" applyAlignment="1">
      <alignment vertical="center"/>
    </xf>
    <xf numFmtId="165" fontId="11" fillId="0" borderId="16" xfId="1" applyNumberFormat="1" applyFont="1" applyBorder="1" applyAlignment="1">
      <alignment vertical="center"/>
    </xf>
    <xf numFmtId="0" fontId="3" fillId="2" borderId="34" xfId="0" applyFont="1" applyFill="1" applyBorder="1" applyAlignment="1">
      <alignment horizontal="right"/>
    </xf>
    <xf numFmtId="165" fontId="3" fillId="0" borderId="37" xfId="1" applyNumberFormat="1" applyFont="1" applyBorder="1"/>
    <xf numFmtId="165" fontId="3" fillId="0" borderId="26" xfId="1" applyNumberFormat="1" applyFont="1" applyBorder="1"/>
    <xf numFmtId="165" fontId="3" fillId="0" borderId="33" xfId="1" applyNumberFormat="1" applyFont="1" applyBorder="1"/>
    <xf numFmtId="165" fontId="3" fillId="0" borderId="16" xfId="1" applyNumberFormat="1" applyFont="1" applyBorder="1"/>
    <xf numFmtId="0" fontId="3" fillId="3" borderId="10" xfId="0" applyFont="1" applyFill="1" applyBorder="1" applyAlignment="1">
      <alignment horizontal="center"/>
    </xf>
    <xf numFmtId="0" fontId="3" fillId="3" borderId="29" xfId="0" applyFont="1" applyFill="1" applyBorder="1" applyAlignment="1">
      <alignment horizontal="center"/>
    </xf>
    <xf numFmtId="3" fontId="3" fillId="0" borderId="0" xfId="0" applyNumberFormat="1" applyFont="1" applyAlignment="1">
      <alignment horizontal="right"/>
    </xf>
    <xf numFmtId="3" fontId="3" fillId="0" borderId="7" xfId="0" applyNumberFormat="1" applyFont="1" applyBorder="1"/>
    <xf numFmtId="3" fontId="3" fillId="0" borderId="18" xfId="0" applyNumberFormat="1" applyFont="1" applyBorder="1"/>
    <xf numFmtId="3" fontId="3" fillId="0" borderId="8" xfId="0" applyNumberFormat="1" applyFont="1" applyBorder="1"/>
    <xf numFmtId="3" fontId="3" fillId="0" borderId="6" xfId="0" applyNumberFormat="1" applyFont="1" applyBorder="1"/>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4" fillId="0" borderId="49" xfId="2" applyBorder="1" applyAlignment="1" applyProtection="1">
      <alignment horizontal="left" vertical="center" wrapText="1"/>
    </xf>
    <xf numFmtId="0" fontId="4" fillId="0" borderId="54" xfId="2" applyBorder="1" applyAlignment="1" applyProtection="1">
      <alignment horizontal="left"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3" fillId="2" borderId="30" xfId="0" applyFont="1" applyFill="1" applyBorder="1" applyAlignment="1">
      <alignment horizontal="center" vertical="center"/>
    </xf>
    <xf numFmtId="0" fontId="11" fillId="2" borderId="20" xfId="0" applyFont="1" applyFill="1" applyBorder="1" applyAlignment="1">
      <alignment horizontal="center" vertical="center"/>
    </xf>
    <xf numFmtId="0" fontId="5" fillId="4" borderId="59" xfId="0" applyFont="1" applyFill="1" applyBorder="1" applyAlignment="1">
      <alignment vertical="center" wrapText="1"/>
    </xf>
    <xf numFmtId="0" fontId="5" fillId="4" borderId="48" xfId="0" applyFont="1" applyFill="1" applyBorder="1" applyAlignment="1">
      <alignment vertical="center" wrapText="1"/>
    </xf>
    <xf numFmtId="0" fontId="5" fillId="4" borderId="48" xfId="0" applyFont="1" applyFill="1" applyBorder="1" applyAlignment="1">
      <alignment wrapText="1"/>
    </xf>
    <xf numFmtId="0" fontId="3" fillId="2" borderId="41" xfId="0" applyFont="1" applyFill="1" applyBorder="1" applyAlignment="1">
      <alignment horizontal="center"/>
    </xf>
    <xf numFmtId="0" fontId="3" fillId="2" borderId="22" xfId="0" applyFont="1" applyFill="1" applyBorder="1" applyAlignment="1">
      <alignment horizontal="center"/>
    </xf>
    <xf numFmtId="0" fontId="3" fillId="2" borderId="34" xfId="0" applyFont="1" applyFill="1" applyBorder="1" applyAlignment="1">
      <alignment horizontal="center"/>
    </xf>
    <xf numFmtId="0" fontId="5" fillId="4" borderId="59" xfId="0" applyFont="1" applyFill="1" applyBorder="1" applyAlignment="1">
      <alignment horizontal="left" wrapText="1"/>
    </xf>
    <xf numFmtId="0" fontId="5" fillId="4" borderId="48" xfId="0" applyFont="1" applyFill="1" applyBorder="1" applyAlignment="1">
      <alignment horizontal="left" wrapText="1"/>
    </xf>
    <xf numFmtId="0" fontId="5" fillId="4" borderId="0" xfId="0" applyFont="1" applyFill="1" applyAlignment="1">
      <alignment wrapText="1"/>
    </xf>
    <xf numFmtId="0" fontId="0" fillId="0" borderId="0" xfId="0" applyAlignment="1">
      <alignment wrapText="1"/>
    </xf>
  </cellXfs>
  <cellStyles count="5">
    <cellStyle name="Comma" xfId="1" builtinId="3"/>
    <cellStyle name="Hyperlink" xfId="2" builtinId="8"/>
    <cellStyle name="Normal" xfId="0" builtinId="0"/>
    <cellStyle name="Normal 63"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Data'!$B$60:$B$61</c:f>
              <c:numCache>
                <c:formatCode>_(* #,##0_);_(* \(#,##0\);_(* "-"??_);_(@_)</c:formatCode>
                <c:ptCount val="2"/>
                <c:pt idx="0">
                  <c:v>47.726190476190403</c:v>
                </c:pt>
                <c:pt idx="1">
                  <c:v>2618.9563492063398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Data'!$C$60:$C$61</c:f>
              <c:numCache>
                <c:formatCode>_(* #,##0_);_(* \(#,##0\);_(* "-"??_);_(@_)</c:formatCode>
                <c:ptCount val="2"/>
                <c:pt idx="0">
                  <c:v>525266762.10317397</c:v>
                </c:pt>
                <c:pt idx="1">
                  <c:v>6046269518.1087303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Data'!$B$5:$U$5</c:f>
              <c:numCache>
                <c:formatCode>_(* #,##0_);_(* \(#,##0\);_(* "-"??_);_(@_)</c:formatCode>
                <c:ptCount val="20"/>
                <c:pt idx="0">
                  <c:v>2935.7391304347798</c:v>
                </c:pt>
                <c:pt idx="1">
                  <c:v>2606.1111111111099</c:v>
                </c:pt>
                <c:pt idx="2">
                  <c:v>2090.5</c:v>
                </c:pt>
                <c:pt idx="3">
                  <c:v>1788.234375</c:v>
                </c:pt>
                <c:pt idx="4">
                  <c:v>2034.38709677419</c:v>
                </c:pt>
                <c:pt idx="5">
                  <c:v>1798.23809523809</c:v>
                </c:pt>
                <c:pt idx="6">
                  <c:v>1625.875</c:v>
                </c:pt>
                <c:pt idx="7">
                  <c:v>1571.87301587301</c:v>
                </c:pt>
                <c:pt idx="8">
                  <c:v>1818.4032258064501</c:v>
                </c:pt>
                <c:pt idx="9">
                  <c:v>1433.31746031746</c:v>
                </c:pt>
                <c:pt idx="10">
                  <c:v>1328.1746031746</c:v>
                </c:pt>
                <c:pt idx="11">
                  <c:v>1234.31746031746</c:v>
                </c:pt>
                <c:pt idx="12">
                  <c:v>1378.1525423728799</c:v>
                </c:pt>
                <c:pt idx="13">
                  <c:v>1169.125</c:v>
                </c:pt>
                <c:pt idx="14">
                  <c:v>943.421875</c:v>
                </c:pt>
                <c:pt idx="15">
                  <c:v>871.625</c:v>
                </c:pt>
                <c:pt idx="16">
                  <c:v>1109.7049180327799</c:v>
                </c:pt>
                <c:pt idx="17">
                  <c:v>937.61904761904702</c:v>
                </c:pt>
                <c:pt idx="18">
                  <c:v>860.03125</c:v>
                </c:pt>
                <c:pt idx="19">
                  <c:v>863.53125</c:v>
                </c:pt>
              </c:numCache>
            </c:numRef>
          </c:val>
        </c:ser>
        <c:ser>
          <c:idx val="1"/>
          <c:order val="1"/>
          <c:tx>
            <c:v>Customer Sell</c:v>
          </c:tx>
          <c:spPr>
            <a:solidFill>
              <a:srgbClr val="FF625A"/>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Data'!$B$6:$U$6</c:f>
              <c:numCache>
                <c:formatCode>_(* #,##0_);_(* \(#,##0\);_(* "-"??_);_(@_)</c:formatCode>
                <c:ptCount val="20"/>
                <c:pt idx="0">
                  <c:v>1270</c:v>
                </c:pt>
                <c:pt idx="1">
                  <c:v>1171.2857142857099</c:v>
                </c:pt>
                <c:pt idx="2">
                  <c:v>1084.203125</c:v>
                </c:pt>
                <c:pt idx="3">
                  <c:v>1062.765625</c:v>
                </c:pt>
                <c:pt idx="4">
                  <c:v>1058.83870967741</c:v>
                </c:pt>
                <c:pt idx="5">
                  <c:v>1005.46031746031</c:v>
                </c:pt>
                <c:pt idx="6">
                  <c:v>1008.921875</c:v>
                </c:pt>
                <c:pt idx="7">
                  <c:v>858.52380952380895</c:v>
                </c:pt>
                <c:pt idx="8">
                  <c:v>893.98387096774104</c:v>
                </c:pt>
                <c:pt idx="9">
                  <c:v>854.92063492063403</c:v>
                </c:pt>
                <c:pt idx="10">
                  <c:v>759.90476190476102</c:v>
                </c:pt>
                <c:pt idx="11">
                  <c:v>811.07936507936495</c:v>
                </c:pt>
                <c:pt idx="12">
                  <c:v>866.38983050847401</c:v>
                </c:pt>
                <c:pt idx="13">
                  <c:v>851.34375</c:v>
                </c:pt>
                <c:pt idx="14">
                  <c:v>751.78125</c:v>
                </c:pt>
                <c:pt idx="15">
                  <c:v>728.125</c:v>
                </c:pt>
                <c:pt idx="16">
                  <c:v>707.32786885245901</c:v>
                </c:pt>
                <c:pt idx="17">
                  <c:v>633.71428571428498</c:v>
                </c:pt>
                <c:pt idx="18">
                  <c:v>573.609375</c:v>
                </c:pt>
                <c:pt idx="19">
                  <c:v>593.46875</c:v>
                </c:pt>
              </c:numCache>
            </c:numRef>
          </c:val>
        </c:ser>
        <c:ser>
          <c:idx val="2"/>
          <c:order val="2"/>
          <c:tx>
            <c:v>Interdealer</c:v>
          </c:tx>
          <c:spPr>
            <a:solidFill>
              <a:srgbClr val="96A924"/>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Data'!$B$7:$U$7</c:f>
              <c:numCache>
                <c:formatCode>_(* #,##0_);_(* \(#,##0\);_(* "-"??_);_(@_)</c:formatCode>
                <c:ptCount val="20"/>
                <c:pt idx="0">
                  <c:v>2845.95652173913</c:v>
                </c:pt>
                <c:pt idx="1">
                  <c:v>2680.3492063491999</c:v>
                </c:pt>
                <c:pt idx="2">
                  <c:v>2324.9375</c:v>
                </c:pt>
                <c:pt idx="3">
                  <c:v>2078.609375</c:v>
                </c:pt>
                <c:pt idx="4">
                  <c:v>2257.2903225806399</c:v>
                </c:pt>
                <c:pt idx="5">
                  <c:v>1996.5396825396799</c:v>
                </c:pt>
                <c:pt idx="6">
                  <c:v>1918.328125</c:v>
                </c:pt>
                <c:pt idx="7">
                  <c:v>1788.0476190476099</c:v>
                </c:pt>
                <c:pt idx="8">
                  <c:v>1950.9838709677399</c:v>
                </c:pt>
                <c:pt idx="9">
                  <c:v>1651.68253968253</c:v>
                </c:pt>
                <c:pt idx="10">
                  <c:v>1468.9365079365</c:v>
                </c:pt>
                <c:pt idx="11">
                  <c:v>1356.74603174603</c:v>
                </c:pt>
                <c:pt idx="12">
                  <c:v>1522.16949152542</c:v>
                </c:pt>
                <c:pt idx="13">
                  <c:v>1337.640625</c:v>
                </c:pt>
                <c:pt idx="14">
                  <c:v>1132.390625</c:v>
                </c:pt>
                <c:pt idx="15">
                  <c:v>1079</c:v>
                </c:pt>
                <c:pt idx="16">
                  <c:v>1253.2786885245901</c:v>
                </c:pt>
                <c:pt idx="17">
                  <c:v>1054.9841269841199</c:v>
                </c:pt>
                <c:pt idx="18">
                  <c:v>944.453125</c:v>
                </c:pt>
                <c:pt idx="19">
                  <c:v>965.375</c:v>
                </c:pt>
              </c:numCache>
            </c:numRef>
          </c:val>
        </c:ser>
        <c:dLbls>
          <c:showLegendKey val="0"/>
          <c:showVal val="0"/>
          <c:showCatName val="0"/>
          <c:showSerName val="0"/>
          <c:showPercent val="0"/>
          <c:showBubbleSize val="0"/>
        </c:dLbls>
        <c:gapWidth val="150"/>
        <c:axId val="506872960"/>
        <c:axId val="506874496"/>
      </c:barChart>
      <c:catAx>
        <c:axId val="50687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506874496"/>
        <c:crosses val="autoZero"/>
        <c:auto val="1"/>
        <c:lblAlgn val="ctr"/>
        <c:lblOffset val="100"/>
        <c:tickLblSkip val="1"/>
        <c:tickMarkSkip val="1"/>
        <c:noMultiLvlLbl val="0"/>
      </c:catAx>
      <c:valAx>
        <c:axId val="506874496"/>
        <c:scaling>
          <c:orientation val="minMax"/>
          <c:max val="4000"/>
          <c:min val="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06872960"/>
        <c:crosses val="autoZero"/>
        <c:crossBetween val="between"/>
      </c:valAx>
      <c:spPr>
        <a:noFill/>
        <a:ln w="25400">
          <a:noFill/>
        </a:ln>
      </c:spPr>
    </c:plotArea>
    <c:legend>
      <c:legendPos val="b"/>
      <c:layout/>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Data'!$B$9:$U$9</c:f>
              <c:numCache>
                <c:formatCode>_(* #,##0_);_(* \(#,##0\);_(* "-"??_);_(@_)</c:formatCode>
                <c:ptCount val="20"/>
                <c:pt idx="0">
                  <c:v>4858619375.4743404</c:v>
                </c:pt>
                <c:pt idx="1">
                  <c:v>4543971747.9700003</c:v>
                </c:pt>
                <c:pt idx="2">
                  <c:v>4754031557.9595299</c:v>
                </c:pt>
                <c:pt idx="3">
                  <c:v>4298988228.9779596</c:v>
                </c:pt>
                <c:pt idx="4">
                  <c:v>3650213750.7006402</c:v>
                </c:pt>
                <c:pt idx="5">
                  <c:v>3278018479.9812598</c:v>
                </c:pt>
                <c:pt idx="6">
                  <c:v>4156019129.1756201</c:v>
                </c:pt>
                <c:pt idx="7">
                  <c:v>4048809559.6746001</c:v>
                </c:pt>
                <c:pt idx="8">
                  <c:v>4805131828.8545103</c:v>
                </c:pt>
                <c:pt idx="9">
                  <c:v>4564915316.1603098</c:v>
                </c:pt>
                <c:pt idx="10">
                  <c:v>4760626093.8007898</c:v>
                </c:pt>
                <c:pt idx="11">
                  <c:v>3826428782.5920601</c:v>
                </c:pt>
                <c:pt idx="12">
                  <c:v>3851219631.5591502</c:v>
                </c:pt>
                <c:pt idx="13">
                  <c:v>3612298106.6996799</c:v>
                </c:pt>
                <c:pt idx="14">
                  <c:v>2457537054.3218699</c:v>
                </c:pt>
                <c:pt idx="15">
                  <c:v>2523325341.4246802</c:v>
                </c:pt>
                <c:pt idx="16">
                  <c:v>2999642469.2903199</c:v>
                </c:pt>
                <c:pt idx="17">
                  <c:v>2316486911.3879299</c:v>
                </c:pt>
                <c:pt idx="18">
                  <c:v>2865047105.2304602</c:v>
                </c:pt>
                <c:pt idx="19">
                  <c:v>2642657071.7479601</c:v>
                </c:pt>
              </c:numCache>
            </c:numRef>
          </c:val>
        </c:ser>
        <c:ser>
          <c:idx val="1"/>
          <c:order val="1"/>
          <c:tx>
            <c:v>Customer Sell</c:v>
          </c:tx>
          <c:spPr>
            <a:solidFill>
              <a:srgbClr val="FF625A"/>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Data'!$B$10:$U$10</c:f>
              <c:numCache>
                <c:formatCode>_(* #,##0_);_(* \(#,##0\);_(* "-"??_);_(@_)</c:formatCode>
                <c:ptCount val="20"/>
                <c:pt idx="0">
                  <c:v>2185588120.7917299</c:v>
                </c:pt>
                <c:pt idx="1">
                  <c:v>2305894982.2217398</c:v>
                </c:pt>
                <c:pt idx="2">
                  <c:v>2620680990.1560898</c:v>
                </c:pt>
                <c:pt idx="3">
                  <c:v>1895014039.47296</c:v>
                </c:pt>
                <c:pt idx="4">
                  <c:v>2284978454.0069299</c:v>
                </c:pt>
                <c:pt idx="5">
                  <c:v>1951447853.36746</c:v>
                </c:pt>
                <c:pt idx="6">
                  <c:v>2129817820.80968</c:v>
                </c:pt>
                <c:pt idx="7">
                  <c:v>1817417340.8804698</c:v>
                </c:pt>
                <c:pt idx="8">
                  <c:v>2261198234.6890302</c:v>
                </c:pt>
                <c:pt idx="9">
                  <c:v>2301348797.8137999</c:v>
                </c:pt>
                <c:pt idx="10">
                  <c:v>2033059819.7461901</c:v>
                </c:pt>
                <c:pt idx="11">
                  <c:v>1843370485.9607899</c:v>
                </c:pt>
                <c:pt idx="12">
                  <c:v>1713833452.24067</c:v>
                </c:pt>
                <c:pt idx="13">
                  <c:v>1604934714.3045299</c:v>
                </c:pt>
                <c:pt idx="14">
                  <c:v>1264949555.25718</c:v>
                </c:pt>
                <c:pt idx="15">
                  <c:v>1367516311.49687</c:v>
                </c:pt>
                <c:pt idx="16">
                  <c:v>1576921705.1375401</c:v>
                </c:pt>
                <c:pt idx="17">
                  <c:v>1249686632.7444401</c:v>
                </c:pt>
                <c:pt idx="18">
                  <c:v>1433524489.26421</c:v>
                </c:pt>
                <c:pt idx="19">
                  <c:v>1338943238.6664</c:v>
                </c:pt>
              </c:numCache>
            </c:numRef>
          </c:val>
        </c:ser>
        <c:ser>
          <c:idx val="2"/>
          <c:order val="2"/>
          <c:tx>
            <c:v>Interdealer</c:v>
          </c:tx>
          <c:spPr>
            <a:solidFill>
              <a:srgbClr val="96A924"/>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Data'!$B$11:$U$11</c:f>
              <c:numCache>
                <c:formatCode>_(* #,##0_);_(* \(#,##0\);_(* "-"??_);_(@_)</c:formatCode>
                <c:ptCount val="20"/>
                <c:pt idx="0">
                  <c:v>4519073123.6669493</c:v>
                </c:pt>
                <c:pt idx="1">
                  <c:v>4553072903.84587</c:v>
                </c:pt>
                <c:pt idx="2">
                  <c:v>4951733425.2407799</c:v>
                </c:pt>
                <c:pt idx="3">
                  <c:v>4422971308.3278103</c:v>
                </c:pt>
                <c:pt idx="4">
                  <c:v>4268516681.5827394</c:v>
                </c:pt>
                <c:pt idx="5">
                  <c:v>3511817513.6960297</c:v>
                </c:pt>
                <c:pt idx="6">
                  <c:v>4191803339.9871802</c:v>
                </c:pt>
                <c:pt idx="7">
                  <c:v>4419578741.1482506</c:v>
                </c:pt>
                <c:pt idx="8">
                  <c:v>4831201719.3611202</c:v>
                </c:pt>
                <c:pt idx="9">
                  <c:v>4197235917.8685699</c:v>
                </c:pt>
                <c:pt idx="10">
                  <c:v>4077567226.8141198</c:v>
                </c:pt>
                <c:pt idx="11">
                  <c:v>3316352390.9387298</c:v>
                </c:pt>
                <c:pt idx="12">
                  <c:v>3638013212.4161</c:v>
                </c:pt>
                <c:pt idx="13">
                  <c:v>3062072229.2350001</c:v>
                </c:pt>
                <c:pt idx="14">
                  <c:v>2136022394.5790601</c:v>
                </c:pt>
                <c:pt idx="15">
                  <c:v>2074871198.09921</c:v>
                </c:pt>
                <c:pt idx="16">
                  <c:v>2442904685.33114</c:v>
                </c:pt>
                <c:pt idx="17">
                  <c:v>1869449035.4928501</c:v>
                </c:pt>
                <c:pt idx="18">
                  <c:v>1765300999.4221799</c:v>
                </c:pt>
                <c:pt idx="19">
                  <c:v>1720591089.4454601</c:v>
                </c:pt>
              </c:numCache>
            </c:numRef>
          </c:val>
        </c:ser>
        <c:dLbls>
          <c:showLegendKey val="0"/>
          <c:showVal val="0"/>
          <c:showCatName val="0"/>
          <c:showSerName val="0"/>
          <c:showPercent val="0"/>
          <c:showBubbleSize val="0"/>
        </c:dLbls>
        <c:gapWidth val="150"/>
        <c:axId val="507217024"/>
        <c:axId val="507218560"/>
      </c:barChart>
      <c:catAx>
        <c:axId val="50721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507218560"/>
        <c:crosses val="autoZero"/>
        <c:auto val="1"/>
        <c:lblAlgn val="ctr"/>
        <c:lblOffset val="100"/>
        <c:tickLblSkip val="1"/>
        <c:tickMarkSkip val="1"/>
        <c:noMultiLvlLbl val="0"/>
      </c:catAx>
      <c:valAx>
        <c:axId val="507218560"/>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07217024"/>
        <c:crosses val="autoZero"/>
        <c:crossBetween val="between"/>
      </c:valAx>
      <c:spPr>
        <a:noFill/>
        <a:ln w="25400">
          <a:noFill/>
        </a:ln>
      </c:spPr>
    </c:plotArea>
    <c:legend>
      <c:legendPos val="b"/>
      <c:layout/>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3.3137518428672501E-3</c:v>
                </c:pt>
                <c:pt idx="1">
                  <c:v>5.81686937575097E-3</c:v>
                </c:pt>
                <c:pt idx="2">
                  <c:v>8.2290746495711203E-3</c:v>
                </c:pt>
                <c:pt idx="3">
                  <c:v>1.08443173019665E-2</c:v>
                </c:pt>
                <c:pt idx="4">
                  <c:v>1.32716746189639E-2</c:v>
                </c:pt>
                <c:pt idx="5">
                  <c:v>1.6252081511931402E-2</c:v>
                </c:pt>
                <c:pt idx="6">
                  <c:v>1.9579470193658199E-2</c:v>
                </c:pt>
                <c:pt idx="7">
                  <c:v>2.2893222036525499E-2</c:v>
                </c:pt>
                <c:pt idx="8">
                  <c:v>2.59902996619579E-2</c:v>
                </c:pt>
                <c:pt idx="9">
                  <c:v>2.9494967248858601E-2</c:v>
                </c:pt>
                <c:pt idx="10">
                  <c:v>3.0590459970574701E-2</c:v>
                </c:pt>
                <c:pt idx="11">
                  <c:v>3.2520830271357902E-2</c:v>
                </c:pt>
                <c:pt idx="12">
                  <c:v>3.59967089762218E-2</c:v>
                </c:pt>
                <c:pt idx="13">
                  <c:v>3.4852729716338501E-2</c:v>
                </c:pt>
                <c:pt idx="14">
                  <c:v>3.5396688066402303E-2</c:v>
                </c:pt>
                <c:pt idx="15">
                  <c:v>3.4039064997719602E-2</c:v>
                </c:pt>
                <c:pt idx="16">
                  <c:v>3.3031454126431603E-2</c:v>
                </c:pt>
                <c:pt idx="17">
                  <c:v>3.1802623424755698E-2</c:v>
                </c:pt>
                <c:pt idx="18">
                  <c:v>3.04025746351766E-2</c:v>
                </c:pt>
                <c:pt idx="19">
                  <c:v>2.9216169654396999E-2</c:v>
                </c:pt>
                <c:pt idx="20">
                  <c:v>3.0141959492527699E-2</c:v>
                </c:pt>
                <c:pt idx="21">
                  <c:v>2.91767743421361E-2</c:v>
                </c:pt>
                <c:pt idx="22">
                  <c:v>3.0070744889594599E-2</c:v>
                </c:pt>
                <c:pt idx="23">
                  <c:v>3.1195026493347398E-2</c:v>
                </c:pt>
                <c:pt idx="24">
                  <c:v>3.5487600325465801E-2</c:v>
                </c:pt>
                <c:pt idx="25">
                  <c:v>3.6286113000907602E-2</c:v>
                </c:pt>
                <c:pt idx="26">
                  <c:v>3.6727037457365899E-2</c:v>
                </c:pt>
                <c:pt idx="27">
                  <c:v>3.6672490101927697E-2</c:v>
                </c:pt>
                <c:pt idx="28">
                  <c:v>4.5551587403803398E-2</c:v>
                </c:pt>
                <c:pt idx="29">
                  <c:v>4.8306228853429702E-2</c:v>
                </c:pt>
                <c:pt idx="30">
                  <c:v>4.2748459416009903E-2</c:v>
                </c:pt>
                <c:pt idx="31">
                  <c:v>3.3610262175802999E-2</c:v>
                </c:pt>
                <c:pt idx="32">
                  <c:v>2.5579679291854101E-2</c:v>
                </c:pt>
                <c:pt idx="33">
                  <c:v>1.8856717734102801E-2</c:v>
                </c:pt>
                <c:pt idx="34">
                  <c:v>1.53596261687907E-2</c:v>
                </c:pt>
                <c:pt idx="35">
                  <c:v>1.20731480036425E-2</c:v>
                </c:pt>
                <c:pt idx="36">
                  <c:v>3.9274095915463698E-3</c:v>
                </c:pt>
                <c:pt idx="37">
                  <c:v>1.35156225141179E-3</c:v>
                </c:pt>
                <c:pt idx="38">
                  <c:v>5.9092968391322696E-4</c:v>
                </c:pt>
                <c:pt idx="39">
                  <c:v>3.1061688513387499E-4</c:v>
                </c:pt>
                <c:pt idx="40">
                  <c:v>1.63642066314432E-4</c:v>
                </c:pt>
                <c:pt idx="41">
                  <c:v>4.8486538167239101E-5</c:v>
                </c:pt>
                <c:pt idx="42">
                  <c:v>2.2288655513752701E-3</c:v>
                </c:pt>
              </c:numCache>
            </c:numRef>
          </c:val>
        </c:ser>
        <c:dLbls>
          <c:showLegendKey val="0"/>
          <c:showVal val="0"/>
          <c:showCatName val="0"/>
          <c:showSerName val="0"/>
          <c:showPercent val="0"/>
          <c:showBubbleSize val="0"/>
        </c:dLbls>
        <c:gapWidth val="150"/>
        <c:axId val="507468032"/>
        <c:axId val="507479168"/>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3.3137518428672501E-3</c:v>
                </c:pt>
                <c:pt idx="1">
                  <c:v>9.1306212186182192E-3</c:v>
                </c:pt>
                <c:pt idx="2">
                  <c:v>1.73596958681893E-2</c:v>
                </c:pt>
                <c:pt idx="3">
                  <c:v>2.82040131701559E-2</c:v>
                </c:pt>
                <c:pt idx="4">
                  <c:v>4.1475687789119899E-2</c:v>
                </c:pt>
                <c:pt idx="5">
                  <c:v>5.7727769301051397E-2</c:v>
                </c:pt>
                <c:pt idx="6">
                  <c:v>7.7307239494709606E-2</c:v>
                </c:pt>
                <c:pt idx="7">
                  <c:v>0.100200461531235</c:v>
                </c:pt>
                <c:pt idx="8">
                  <c:v>0.126190761193193</c:v>
                </c:pt>
                <c:pt idx="9">
                  <c:v>0.155685728442051</c:v>
                </c:pt>
                <c:pt idx="10">
                  <c:v>0.186276188412626</c:v>
                </c:pt>
                <c:pt idx="11">
                  <c:v>0.21879701868398399</c:v>
                </c:pt>
                <c:pt idx="12">
                  <c:v>0.25479372766020603</c:v>
                </c:pt>
                <c:pt idx="13">
                  <c:v>0.28964645737654399</c:v>
                </c:pt>
                <c:pt idx="14">
                  <c:v>0.32504314544294699</c:v>
                </c:pt>
                <c:pt idx="15">
                  <c:v>0.35908221044066602</c:v>
                </c:pt>
                <c:pt idx="16">
                  <c:v>0.39211366456709801</c:v>
                </c:pt>
                <c:pt idx="17">
                  <c:v>0.42391628799185399</c:v>
                </c:pt>
                <c:pt idx="18">
                  <c:v>0.45431886262702997</c:v>
                </c:pt>
                <c:pt idx="19">
                  <c:v>0.48353503228142702</c:v>
                </c:pt>
                <c:pt idx="20">
                  <c:v>0.51367699177395498</c:v>
                </c:pt>
                <c:pt idx="21">
                  <c:v>0.54285376611609104</c:v>
                </c:pt>
                <c:pt idx="22">
                  <c:v>0.57292451100568598</c:v>
                </c:pt>
                <c:pt idx="23">
                  <c:v>0.60411953749903402</c:v>
                </c:pt>
                <c:pt idx="24">
                  <c:v>0.63960713782449896</c:v>
                </c:pt>
                <c:pt idx="25">
                  <c:v>0.67589325082540697</c:v>
                </c:pt>
                <c:pt idx="26">
                  <c:v>0.71262028828277302</c:v>
                </c:pt>
                <c:pt idx="27">
                  <c:v>0.74929277838470099</c:v>
                </c:pt>
                <c:pt idx="28">
                  <c:v>0.79484436578850404</c:v>
                </c:pt>
                <c:pt idx="29">
                  <c:v>0.84315059464193398</c:v>
                </c:pt>
                <c:pt idx="30">
                  <c:v>0.885899054057944</c:v>
                </c:pt>
                <c:pt idx="31">
                  <c:v>0.91950931623374699</c:v>
                </c:pt>
                <c:pt idx="32">
                  <c:v>0.94508899552560099</c:v>
                </c:pt>
                <c:pt idx="33">
                  <c:v>0.96394571325970402</c:v>
                </c:pt>
                <c:pt idx="34">
                  <c:v>0.97930533942849496</c:v>
                </c:pt>
                <c:pt idx="35">
                  <c:v>0.99137848743213697</c:v>
                </c:pt>
                <c:pt idx="36">
                  <c:v>0.99530589702368399</c:v>
                </c:pt>
                <c:pt idx="37">
                  <c:v>0.99665745927509497</c:v>
                </c:pt>
                <c:pt idx="38">
                  <c:v>0.99724838895900902</c:v>
                </c:pt>
                <c:pt idx="39">
                  <c:v>0.99755900584414303</c:v>
                </c:pt>
                <c:pt idx="40">
                  <c:v>0.99772264791045695</c:v>
                </c:pt>
                <c:pt idx="41">
                  <c:v>0.99777113444862398</c:v>
                </c:pt>
                <c:pt idx="42">
                  <c:v>1</c:v>
                </c:pt>
              </c:numCache>
            </c:numRef>
          </c:val>
          <c:smooth val="0"/>
        </c:ser>
        <c:dLbls>
          <c:showLegendKey val="0"/>
          <c:showVal val="0"/>
          <c:showCatName val="0"/>
          <c:showSerName val="0"/>
          <c:showPercent val="0"/>
          <c:showBubbleSize val="0"/>
        </c:dLbls>
        <c:marker val="1"/>
        <c:smooth val="0"/>
        <c:axId val="507481088"/>
        <c:axId val="507482880"/>
      </c:lineChart>
      <c:catAx>
        <c:axId val="50746803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507479168"/>
        <c:crosses val="autoZero"/>
        <c:auto val="0"/>
        <c:lblAlgn val="ctr"/>
        <c:lblOffset val="100"/>
        <c:tickLblSkip val="3"/>
        <c:tickMarkSkip val="1"/>
        <c:noMultiLvlLbl val="0"/>
      </c:catAx>
      <c:valAx>
        <c:axId val="50747916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7468032"/>
        <c:crosses val="autoZero"/>
        <c:crossBetween val="between"/>
      </c:valAx>
      <c:catAx>
        <c:axId val="507481088"/>
        <c:scaling>
          <c:orientation val="minMax"/>
        </c:scaling>
        <c:delete val="1"/>
        <c:axPos val="b"/>
        <c:majorTickMark val="out"/>
        <c:minorTickMark val="none"/>
        <c:tickLblPos val="none"/>
        <c:crossAx val="507482880"/>
        <c:crosses val="autoZero"/>
        <c:auto val="0"/>
        <c:lblAlgn val="ctr"/>
        <c:lblOffset val="100"/>
        <c:noMultiLvlLbl val="0"/>
      </c:catAx>
      <c:valAx>
        <c:axId val="507482880"/>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7481088"/>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1.09770047280823E-2</c:v>
                </c:pt>
                <c:pt idx="1">
                  <c:v>1.6499898988472199E-2</c:v>
                </c:pt>
                <c:pt idx="2">
                  <c:v>2.0199151094712799E-2</c:v>
                </c:pt>
                <c:pt idx="3">
                  <c:v>2.3792605056875402E-2</c:v>
                </c:pt>
                <c:pt idx="4">
                  <c:v>2.3261104226228398E-2</c:v>
                </c:pt>
                <c:pt idx="5">
                  <c:v>2.4867744049685898E-2</c:v>
                </c:pt>
                <c:pt idx="6">
                  <c:v>2.92572007426899E-2</c:v>
                </c:pt>
                <c:pt idx="7">
                  <c:v>3.4565623934970299E-2</c:v>
                </c:pt>
                <c:pt idx="8">
                  <c:v>3.5246736122543303E-2</c:v>
                </c:pt>
                <c:pt idx="9">
                  <c:v>3.6062504423596903E-2</c:v>
                </c:pt>
                <c:pt idx="10">
                  <c:v>3.9009615352473902E-2</c:v>
                </c:pt>
                <c:pt idx="11">
                  <c:v>3.7574330183975199E-2</c:v>
                </c:pt>
                <c:pt idx="12">
                  <c:v>3.6809747305055297E-2</c:v>
                </c:pt>
                <c:pt idx="13">
                  <c:v>3.6052822253264602E-2</c:v>
                </c:pt>
                <c:pt idx="14">
                  <c:v>3.9867087457779303E-2</c:v>
                </c:pt>
                <c:pt idx="15">
                  <c:v>3.9053142294248798E-2</c:v>
                </c:pt>
                <c:pt idx="16">
                  <c:v>3.7128694975397801E-2</c:v>
                </c:pt>
                <c:pt idx="17">
                  <c:v>3.2330432317190502E-2</c:v>
                </c:pt>
                <c:pt idx="18">
                  <c:v>2.99568028195005E-2</c:v>
                </c:pt>
                <c:pt idx="19">
                  <c:v>2.7077787079166499E-2</c:v>
                </c:pt>
                <c:pt idx="20">
                  <c:v>2.4768991052532899E-2</c:v>
                </c:pt>
                <c:pt idx="21">
                  <c:v>2.6965126409309301E-2</c:v>
                </c:pt>
                <c:pt idx="22">
                  <c:v>2.8450590020279599E-2</c:v>
                </c:pt>
                <c:pt idx="23">
                  <c:v>2.56513316411189E-2</c:v>
                </c:pt>
                <c:pt idx="24">
                  <c:v>2.5886301976236401E-2</c:v>
                </c:pt>
                <c:pt idx="25">
                  <c:v>2.4397711423596199E-2</c:v>
                </c:pt>
                <c:pt idx="26">
                  <c:v>2.6225242049548101E-2</c:v>
                </c:pt>
                <c:pt idx="27">
                  <c:v>2.524981108152E-2</c:v>
                </c:pt>
                <c:pt idx="28">
                  <c:v>2.6811930106258802E-2</c:v>
                </c:pt>
                <c:pt idx="29">
                  <c:v>2.34711847014842E-2</c:v>
                </c:pt>
                <c:pt idx="30">
                  <c:v>2.0727659859575E-2</c:v>
                </c:pt>
                <c:pt idx="31">
                  <c:v>1.98549306268774E-2</c:v>
                </c:pt>
                <c:pt idx="32">
                  <c:v>2.0155025877903701E-2</c:v>
                </c:pt>
                <c:pt idx="33">
                  <c:v>1.47127879358514E-2</c:v>
                </c:pt>
                <c:pt idx="34">
                  <c:v>1.5555412996107999E-2</c:v>
                </c:pt>
                <c:pt idx="35">
                  <c:v>1.31350888043835E-2</c:v>
                </c:pt>
                <c:pt idx="36">
                  <c:v>1.01422116723988E-2</c:v>
                </c:pt>
                <c:pt idx="37">
                  <c:v>2.6016337681557598E-3</c:v>
                </c:pt>
                <c:pt idx="38">
                  <c:v>1.1229497129013001E-3</c:v>
                </c:pt>
                <c:pt idx="39">
                  <c:v>4.0221894153901898E-4</c:v>
                </c:pt>
                <c:pt idx="40">
                  <c:v>7.7535768592894294E-5</c:v>
                </c:pt>
                <c:pt idx="41">
                  <c:v>7.81696524000569E-5</c:v>
                </c:pt>
                <c:pt idx="42">
                  <c:v>1.39661185155173E-2</c:v>
                </c:pt>
              </c:numCache>
            </c:numRef>
          </c:val>
        </c:ser>
        <c:dLbls>
          <c:showLegendKey val="0"/>
          <c:showVal val="0"/>
          <c:showCatName val="0"/>
          <c:showSerName val="0"/>
          <c:showPercent val="0"/>
          <c:showBubbleSize val="0"/>
        </c:dLbls>
        <c:gapWidth val="150"/>
        <c:axId val="507318656"/>
        <c:axId val="507321344"/>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1.09770047280823E-2</c:v>
                </c:pt>
                <c:pt idx="1">
                  <c:v>2.7476903716554601E-2</c:v>
                </c:pt>
                <c:pt idx="2">
                  <c:v>4.7676054811267403E-2</c:v>
                </c:pt>
                <c:pt idx="3">
                  <c:v>7.1468659868142895E-2</c:v>
                </c:pt>
                <c:pt idx="4">
                  <c:v>9.4729764094371297E-2</c:v>
                </c:pt>
                <c:pt idx="5">
                  <c:v>0.11959750814405699</c:v>
                </c:pt>
                <c:pt idx="6">
                  <c:v>0.14885470888674701</c:v>
                </c:pt>
                <c:pt idx="7">
                  <c:v>0.18342033282171699</c:v>
                </c:pt>
                <c:pt idx="8">
                  <c:v>0.21866706894426</c:v>
                </c:pt>
                <c:pt idx="9">
                  <c:v>0.25472957336785701</c:v>
                </c:pt>
                <c:pt idx="10">
                  <c:v>0.293739188720331</c:v>
                </c:pt>
                <c:pt idx="11">
                  <c:v>0.33131351890430699</c:v>
                </c:pt>
                <c:pt idx="12">
                  <c:v>0.36812326620936198</c:v>
                </c:pt>
                <c:pt idx="13">
                  <c:v>0.40417608846262698</c:v>
                </c:pt>
                <c:pt idx="14">
                  <c:v>0.44404317592040599</c:v>
                </c:pt>
                <c:pt idx="15">
                  <c:v>0.48309631821465499</c:v>
                </c:pt>
                <c:pt idx="16">
                  <c:v>0.52022501319005299</c:v>
                </c:pt>
                <c:pt idx="17">
                  <c:v>0.552555445507243</c:v>
                </c:pt>
                <c:pt idx="18">
                  <c:v>0.58251224832674398</c:v>
                </c:pt>
                <c:pt idx="19">
                  <c:v>0.60959003540590995</c:v>
                </c:pt>
                <c:pt idx="20">
                  <c:v>0.634359026458443</c:v>
                </c:pt>
                <c:pt idx="21">
                  <c:v>0.66132415286775204</c:v>
                </c:pt>
                <c:pt idx="22">
                  <c:v>0.68977474288803198</c:v>
                </c:pt>
                <c:pt idx="23">
                  <c:v>0.71542607452915097</c:v>
                </c:pt>
                <c:pt idx="24">
                  <c:v>0.74131237650538795</c:v>
                </c:pt>
                <c:pt idx="25">
                  <c:v>0.76571008792898398</c:v>
                </c:pt>
                <c:pt idx="26">
                  <c:v>0.791935329978532</c:v>
                </c:pt>
                <c:pt idx="27">
                  <c:v>0.81718514106005202</c:v>
                </c:pt>
                <c:pt idx="28">
                  <c:v>0.84399707116631095</c:v>
                </c:pt>
                <c:pt idx="29">
                  <c:v>0.86746825586779497</c:v>
                </c:pt>
                <c:pt idx="30">
                  <c:v>0.88819591572737</c:v>
                </c:pt>
                <c:pt idx="31">
                  <c:v>0.90805084635424804</c:v>
                </c:pt>
                <c:pt idx="32">
                  <c:v>0.92820587223215101</c:v>
                </c:pt>
                <c:pt idx="33">
                  <c:v>0.94291866016800296</c:v>
                </c:pt>
                <c:pt idx="34">
                  <c:v>0.95847407316411104</c:v>
                </c:pt>
                <c:pt idx="35">
                  <c:v>0.97160916196849401</c:v>
                </c:pt>
                <c:pt idx="36">
                  <c:v>0.98175137364089304</c:v>
                </c:pt>
                <c:pt idx="37">
                  <c:v>0.98435300740904896</c:v>
                </c:pt>
                <c:pt idx="38">
                  <c:v>0.98547595712195002</c:v>
                </c:pt>
                <c:pt idx="39">
                  <c:v>0.98587817606348904</c:v>
                </c:pt>
                <c:pt idx="40">
                  <c:v>0.98595571183208197</c:v>
                </c:pt>
                <c:pt idx="41">
                  <c:v>0.98603388148448201</c:v>
                </c:pt>
                <c:pt idx="42">
                  <c:v>1</c:v>
                </c:pt>
              </c:numCache>
            </c:numRef>
          </c:val>
          <c:smooth val="0"/>
        </c:ser>
        <c:dLbls>
          <c:showLegendKey val="0"/>
          <c:showVal val="0"/>
          <c:showCatName val="0"/>
          <c:showSerName val="0"/>
          <c:showPercent val="0"/>
          <c:showBubbleSize val="0"/>
        </c:dLbls>
        <c:marker val="1"/>
        <c:smooth val="0"/>
        <c:axId val="507331712"/>
        <c:axId val="507333248"/>
      </c:lineChart>
      <c:catAx>
        <c:axId val="50731865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507321344"/>
        <c:crosses val="autoZero"/>
        <c:auto val="0"/>
        <c:lblAlgn val="ctr"/>
        <c:lblOffset val="100"/>
        <c:tickLblSkip val="3"/>
        <c:tickMarkSkip val="1"/>
        <c:noMultiLvlLbl val="0"/>
      </c:catAx>
      <c:valAx>
        <c:axId val="50732134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7318656"/>
        <c:crosses val="autoZero"/>
        <c:crossBetween val="between"/>
      </c:valAx>
      <c:catAx>
        <c:axId val="507331712"/>
        <c:scaling>
          <c:orientation val="minMax"/>
        </c:scaling>
        <c:delete val="1"/>
        <c:axPos val="b"/>
        <c:majorTickMark val="out"/>
        <c:minorTickMark val="none"/>
        <c:tickLblPos val="none"/>
        <c:crossAx val="507333248"/>
        <c:crosses val="autoZero"/>
        <c:auto val="0"/>
        <c:lblAlgn val="ctr"/>
        <c:lblOffset val="100"/>
        <c:noMultiLvlLbl val="0"/>
      </c:catAx>
      <c:valAx>
        <c:axId val="507333248"/>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7331712"/>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layout/>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7647563.8454778204</c:v>
                </c:pt>
                <c:pt idx="1">
                  <c:v>6548641.5079656104</c:v>
                </c:pt>
                <c:pt idx="2">
                  <c:v>5666845.3161517195</c:v>
                </c:pt>
                <c:pt idx="3">
                  <c:v>5065228.2637096504</c:v>
                </c:pt>
                <c:pt idx="4">
                  <c:v>4046353.7128701899</c:v>
                </c:pt>
                <c:pt idx="5">
                  <c:v>3532536.3484616801</c:v>
                </c:pt>
                <c:pt idx="6">
                  <c:v>3449777.44164989</c:v>
                </c:pt>
                <c:pt idx="7">
                  <c:v>3485753.9049473801</c:v>
                </c:pt>
                <c:pt idx="8">
                  <c:v>3130883.17437765</c:v>
                </c:pt>
                <c:pt idx="9">
                  <c:v>2822716.1488364302</c:v>
                </c:pt>
                <c:pt idx="10">
                  <c:v>2944048.1128901802</c:v>
                </c:pt>
                <c:pt idx="11">
                  <c:v>2667404.4107622402</c:v>
                </c:pt>
                <c:pt idx="12">
                  <c:v>2360800.4622283899</c:v>
                </c:pt>
                <c:pt idx="13">
                  <c:v>2388150.60509477</c:v>
                </c:pt>
                <c:pt idx="14">
                  <c:v>2600226.1559556499</c:v>
                </c:pt>
                <c:pt idx="15">
                  <c:v>2648729.4728555498</c:v>
                </c:pt>
                <c:pt idx="16">
                  <c:v>2595023.1358981598</c:v>
                </c:pt>
                <c:pt idx="17">
                  <c:v>2346971.4551207698</c:v>
                </c:pt>
                <c:pt idx="18">
                  <c:v>2274805.8681475199</c:v>
                </c:pt>
                <c:pt idx="19">
                  <c:v>2139681.5089679402</c:v>
                </c:pt>
                <c:pt idx="20">
                  <c:v>1897125.5662795899</c:v>
                </c:pt>
                <c:pt idx="21">
                  <c:v>2133656.1232270398</c:v>
                </c:pt>
                <c:pt idx="22">
                  <c:v>2184270.0631552902</c:v>
                </c:pt>
                <c:pt idx="23">
                  <c:v>1898382.8385151499</c:v>
                </c:pt>
                <c:pt idx="24">
                  <c:v>1684040.8505623101</c:v>
                </c:pt>
                <c:pt idx="25">
                  <c:v>1552272.2148325499</c:v>
                </c:pt>
                <c:pt idx="26">
                  <c:v>1648514.7970427801</c:v>
                </c:pt>
                <c:pt idx="27">
                  <c:v>1589560.1824653901</c:v>
                </c:pt>
                <c:pt idx="28">
                  <c:v>1358888.4423454001</c:v>
                </c:pt>
                <c:pt idx="29">
                  <c:v>1121737.19051629</c:v>
                </c:pt>
                <c:pt idx="30">
                  <c:v>1119409.65277177</c:v>
                </c:pt>
                <c:pt idx="31">
                  <c:v>1363815.79578171</c:v>
                </c:pt>
                <c:pt idx="32">
                  <c:v>1819062.02391718</c:v>
                </c:pt>
                <c:pt idx="33">
                  <c:v>1801308.5792028899</c:v>
                </c:pt>
                <c:pt idx="34">
                  <c:v>2338084.1766666598</c:v>
                </c:pt>
                <c:pt idx="35">
                  <c:v>2511722.93398719</c:v>
                </c:pt>
                <c:pt idx="36">
                  <c:v>5961914.12454475</c:v>
                </c:pt>
                <c:pt idx="37">
                  <c:v>4443951.9005829496</c:v>
                </c:pt>
                <c:pt idx="38">
                  <c:v>4387162.7387435799</c:v>
                </c:pt>
                <c:pt idx="39">
                  <c:v>2989487.2180975601</c:v>
                </c:pt>
                <c:pt idx="40">
                  <c:v>1093871.6931481401</c:v>
                </c:pt>
                <c:pt idx="41">
                  <c:v>3721998.9440624998</c:v>
                </c:pt>
                <c:pt idx="42">
                  <c:v>14466087.6954452</c:v>
                </c:pt>
              </c:numCache>
            </c:numRef>
          </c:val>
        </c:ser>
        <c:dLbls>
          <c:showLegendKey val="0"/>
          <c:showVal val="0"/>
          <c:showCatName val="0"/>
          <c:showSerName val="0"/>
          <c:showPercent val="0"/>
          <c:showBubbleSize val="0"/>
        </c:dLbls>
        <c:axId val="507641856"/>
        <c:axId val="507643776"/>
      </c:areaChart>
      <c:catAx>
        <c:axId val="50764185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07643776"/>
        <c:crosses val="autoZero"/>
        <c:auto val="1"/>
        <c:lblAlgn val="ctr"/>
        <c:lblOffset val="100"/>
        <c:tickLblSkip val="2"/>
        <c:tickMarkSkip val="1"/>
        <c:noMultiLvlLbl val="0"/>
      </c:catAx>
      <c:valAx>
        <c:axId val="507643776"/>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07641856"/>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1"/>
  <sheetViews>
    <sheetView tabSelected="1" zoomScaleNormal="100" workbookViewId="0"/>
  </sheetViews>
  <sheetFormatPr defaultRowHeight="12.75" x14ac:dyDescent="0.2"/>
  <cols>
    <col min="1" max="1" width="9.140625" style="36"/>
    <col min="2" max="2" width="11.7109375" style="60" customWidth="1"/>
    <col min="3" max="3" width="68.140625" style="36" customWidth="1"/>
    <col min="4" max="16384" width="9.140625" style="36"/>
  </cols>
  <sheetData>
    <row r="1" spans="2:3" ht="13.5" thickBot="1" x14ac:dyDescent="0.25"/>
    <row r="2" spans="2:3" ht="117" customHeight="1" thickBot="1" x14ac:dyDescent="0.25">
      <c r="B2" s="120" t="s">
        <v>125</v>
      </c>
      <c r="C2" s="121"/>
    </row>
    <row r="4" spans="2:3" ht="12" customHeight="1" thickBot="1" x14ac:dyDescent="0.25"/>
    <row r="5" spans="2:3" ht="18.75" thickBot="1" x14ac:dyDescent="0.25">
      <c r="B5" s="124" t="s">
        <v>18</v>
      </c>
      <c r="C5" s="125"/>
    </row>
    <row r="6" spans="2:3" ht="16.5" thickBot="1" x14ac:dyDescent="0.25">
      <c r="B6" s="126" t="s">
        <v>27</v>
      </c>
      <c r="C6" s="127"/>
    </row>
    <row r="7" spans="2:3" ht="13.5" thickBot="1" x14ac:dyDescent="0.25">
      <c r="B7" s="86" t="s">
        <v>36</v>
      </c>
      <c r="C7" s="37" t="s">
        <v>87</v>
      </c>
    </row>
    <row r="8" spans="2:3" ht="13.5" thickBot="1" x14ac:dyDescent="0.25">
      <c r="B8" s="86" t="s">
        <v>39</v>
      </c>
      <c r="C8" s="37" t="s">
        <v>88</v>
      </c>
    </row>
    <row r="9" spans="2:3" ht="26.25" thickBot="1" x14ac:dyDescent="0.25">
      <c r="B9" s="86" t="s">
        <v>40</v>
      </c>
      <c r="C9" s="37" t="s">
        <v>65</v>
      </c>
    </row>
    <row r="10" spans="2:3" ht="26.25" thickBot="1" x14ac:dyDescent="0.25">
      <c r="B10" s="86" t="s">
        <v>41</v>
      </c>
      <c r="C10" s="37" t="s">
        <v>66</v>
      </c>
    </row>
    <row r="11" spans="2:3" ht="26.25" customHeight="1" thickBot="1" x14ac:dyDescent="0.25">
      <c r="B11" s="86" t="s">
        <v>42</v>
      </c>
      <c r="C11" s="37" t="s">
        <v>89</v>
      </c>
    </row>
    <row r="12" spans="2:3" ht="26.25" customHeight="1" thickBot="1" x14ac:dyDescent="0.25">
      <c r="B12" s="86" t="s">
        <v>43</v>
      </c>
      <c r="C12" s="37" t="s">
        <v>90</v>
      </c>
    </row>
    <row r="13" spans="2:3" ht="26.25" customHeight="1" thickBot="1" x14ac:dyDescent="0.25">
      <c r="B13" s="86" t="s">
        <v>44</v>
      </c>
      <c r="C13" s="37" t="s">
        <v>91</v>
      </c>
    </row>
    <row r="14" spans="2:3" x14ac:dyDescent="0.2">
      <c r="B14" s="122" t="s">
        <v>19</v>
      </c>
      <c r="C14" s="37" t="s">
        <v>19</v>
      </c>
    </row>
    <row r="15" spans="2:3" ht="13.5" thickBot="1" x14ac:dyDescent="0.25">
      <c r="B15" s="123"/>
      <c r="C15" s="38" t="s">
        <v>45</v>
      </c>
    </row>
    <row r="16" spans="2:3" x14ac:dyDescent="0.2">
      <c r="B16" s="122" t="s">
        <v>46</v>
      </c>
      <c r="C16" s="37" t="s">
        <v>73</v>
      </c>
    </row>
    <row r="17" spans="2:3" ht="23.25" thickBot="1" x14ac:dyDescent="0.25">
      <c r="B17" s="123"/>
      <c r="C17" s="38" t="s">
        <v>79</v>
      </c>
    </row>
    <row r="18" spans="2:3" x14ac:dyDescent="0.2">
      <c r="B18" s="122" t="s">
        <v>47</v>
      </c>
      <c r="C18" s="37" t="s">
        <v>67</v>
      </c>
    </row>
    <row r="19" spans="2:3" ht="23.25" thickBot="1" x14ac:dyDescent="0.25">
      <c r="B19" s="123"/>
      <c r="C19" s="38" t="s">
        <v>80</v>
      </c>
    </row>
    <row r="20" spans="2:3" x14ac:dyDescent="0.2">
      <c r="B20" s="122" t="s">
        <v>48</v>
      </c>
      <c r="C20" s="37" t="s">
        <v>74</v>
      </c>
    </row>
    <row r="21" spans="2:3" ht="23.25" thickBot="1" x14ac:dyDescent="0.25">
      <c r="B21" s="123"/>
      <c r="C21" s="38" t="s">
        <v>81</v>
      </c>
    </row>
    <row r="22" spans="2:3" x14ac:dyDescent="0.2">
      <c r="B22" s="122" t="s">
        <v>49</v>
      </c>
      <c r="C22" s="37" t="s">
        <v>68</v>
      </c>
    </row>
    <row r="23" spans="2:3" ht="23.25" thickBot="1" x14ac:dyDescent="0.25">
      <c r="B23" s="123"/>
      <c r="C23" s="38" t="s">
        <v>82</v>
      </c>
    </row>
    <row r="24" spans="2:3" ht="25.5" x14ac:dyDescent="0.2">
      <c r="B24" s="122" t="s">
        <v>50</v>
      </c>
      <c r="C24" s="37" t="s">
        <v>69</v>
      </c>
    </row>
    <row r="25" spans="2:3" ht="23.25" thickBot="1" x14ac:dyDescent="0.25">
      <c r="B25" s="123"/>
      <c r="C25" s="38" t="s">
        <v>83</v>
      </c>
    </row>
    <row r="26" spans="2:3" ht="25.5" x14ac:dyDescent="0.2">
      <c r="B26" s="122" t="s">
        <v>51</v>
      </c>
      <c r="C26" s="37" t="s">
        <v>72</v>
      </c>
    </row>
    <row r="27" spans="2:3" ht="34.5" thickBot="1" x14ac:dyDescent="0.25">
      <c r="B27" s="123"/>
      <c r="C27" s="38" t="s">
        <v>84</v>
      </c>
    </row>
    <row r="28" spans="2:3" x14ac:dyDescent="0.2">
      <c r="B28" s="122" t="s">
        <v>52</v>
      </c>
      <c r="C28" s="37" t="s">
        <v>86</v>
      </c>
    </row>
    <row r="29" spans="2:3" ht="13.5" thickBot="1" x14ac:dyDescent="0.25">
      <c r="B29" s="123"/>
      <c r="C29" s="38" t="s">
        <v>70</v>
      </c>
    </row>
    <row r="30" spans="2:3" x14ac:dyDescent="0.2">
      <c r="B30" s="122" t="s">
        <v>53</v>
      </c>
      <c r="C30" s="37" t="s">
        <v>71</v>
      </c>
    </row>
    <row r="31" spans="2:3" ht="13.5" thickBot="1" x14ac:dyDescent="0.25">
      <c r="B31" s="123"/>
      <c r="C31" s="38" t="s">
        <v>85</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hyperlink ref="B8" location="'Graph A7'!A1" display="Graph A7"/>
    <hyperlink ref="B9" location="'Graph A8'!A1" display="Graph A8"/>
    <hyperlink ref="B10" location="'Graph A9'!A1" display="Graph A9"/>
    <hyperlink ref="B11" location="'Graph A10'!A1" display="Graph A10"/>
    <hyperlink ref="B12" location="'Graph A11'!A1" display="Graph A11"/>
    <hyperlink ref="B13" location="'Graph A12'!A1" display="Graph A12"/>
    <hyperlink ref="B14:B15" location="'Graph Data'!A1" display="Graph Data"/>
    <hyperlink ref="B16:B17" location="'Table A11'!A1" display="Table A11"/>
    <hyperlink ref="B18:B19" location="'Table A12'!A1" display="Table A12"/>
    <hyperlink ref="B20:B21" location="'Table A13'!A1" display="Table A13"/>
    <hyperlink ref="B24:B25" location="'Table A15'!A1" display="Table A15"/>
    <hyperlink ref="B28:B29" location="'Table A17'!A1" display="Table A17"/>
    <hyperlink ref="B22:B23" location="'Table A14'!A1" display="Table A14"/>
    <hyperlink ref="B26:B27" location="'Table A16'!A1" display="Table A16"/>
    <hyperlink ref="B30:B31" location="'Table A18'!A1" display="Table A18"/>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sqref="A1:I1"/>
    </sheetView>
  </sheetViews>
  <sheetFormatPr defaultColWidth="8.85546875" defaultRowHeight="12.75" x14ac:dyDescent="0.2"/>
  <cols>
    <col min="1" max="1" width="34.85546875" style="81" customWidth="1"/>
    <col min="2" max="4" width="10.28515625" style="81" customWidth="1"/>
    <col min="5" max="5" width="2.85546875" style="1" customWidth="1"/>
    <col min="6" max="9" width="10.28515625" style="81" customWidth="1"/>
    <col min="10" max="28" width="12" style="88" bestFit="1" customWidth="1"/>
    <col min="29" max="16384" width="8.85546875" style="88"/>
  </cols>
  <sheetData>
    <row r="1" spans="1:10" s="87" customFormat="1" thickBot="1" x14ac:dyDescent="0.25">
      <c r="A1" s="134" t="s">
        <v>73</v>
      </c>
      <c r="B1" s="134"/>
      <c r="C1" s="134"/>
      <c r="D1" s="134"/>
      <c r="E1" s="134"/>
      <c r="F1" s="134"/>
      <c r="G1" s="134"/>
      <c r="H1" s="134"/>
      <c r="I1" s="134"/>
    </row>
    <row r="2" spans="1:10" ht="13.5" thickTop="1" thickBot="1" x14ac:dyDescent="0.25">
      <c r="A2" s="52" t="s">
        <v>0</v>
      </c>
      <c r="B2" s="49">
        <v>2012</v>
      </c>
      <c r="C2" s="49">
        <v>2013</v>
      </c>
      <c r="D2" s="49">
        <v>2014</v>
      </c>
      <c r="E2" s="40"/>
      <c r="F2" s="49" t="s">
        <v>127</v>
      </c>
      <c r="G2" s="95" t="s">
        <v>128</v>
      </c>
      <c r="H2" s="41" t="s">
        <v>129</v>
      </c>
      <c r="I2" s="42" t="s">
        <v>130</v>
      </c>
      <c r="J2" s="91"/>
    </row>
    <row r="3" spans="1:10" ht="13.5" thickTop="1" thickBot="1" x14ac:dyDescent="0.25">
      <c r="A3" s="54" t="s">
        <v>1</v>
      </c>
      <c r="B3" s="4">
        <v>121.48207171314699</v>
      </c>
      <c r="C3" s="4">
        <v>72.270916334661294</v>
      </c>
      <c r="D3" s="4">
        <v>47.726190476190403</v>
      </c>
      <c r="E3" s="2"/>
      <c r="F3" s="4">
        <v>58.655737704918003</v>
      </c>
      <c r="G3" s="96">
        <v>41.095238095238003</v>
      </c>
      <c r="H3" s="5">
        <v>50.578125</v>
      </c>
      <c r="I3" s="3">
        <v>40.984375</v>
      </c>
      <c r="J3" s="91"/>
    </row>
    <row r="4" spans="1:10" thickTop="1" x14ac:dyDescent="0.2">
      <c r="A4" s="54" t="s">
        <v>28</v>
      </c>
      <c r="B4" s="13">
        <v>69.418326693227002</v>
      </c>
      <c r="C4" s="13">
        <v>44.804780876494</v>
      </c>
      <c r="D4" s="13">
        <v>30.9444444444444</v>
      </c>
      <c r="E4" s="2"/>
      <c r="F4" s="13">
        <v>38.573770491803202</v>
      </c>
      <c r="G4" s="97">
        <v>25.968253968253901</v>
      </c>
      <c r="H4" s="9">
        <v>33.0625</v>
      </c>
      <c r="I4" s="8">
        <v>26.453125</v>
      </c>
      <c r="J4" s="91"/>
    </row>
    <row r="5" spans="1:10" ht="12" x14ac:dyDescent="0.2">
      <c r="A5" s="54" t="s">
        <v>29</v>
      </c>
      <c r="B5" s="14">
        <v>6.4103585657370497</v>
      </c>
      <c r="C5" s="14">
        <v>2.5776892430278799</v>
      </c>
      <c r="D5" s="14">
        <v>1.2023809523809501</v>
      </c>
      <c r="E5" s="2"/>
      <c r="F5" s="14">
        <v>1.42622950819672</v>
      </c>
      <c r="G5" s="98">
        <v>1.1269841269841201</v>
      </c>
      <c r="H5" s="11">
        <v>0.96875</v>
      </c>
      <c r="I5" s="10">
        <v>1.296875</v>
      </c>
      <c r="J5" s="91"/>
    </row>
    <row r="6" spans="1:10" ht="12" x14ac:dyDescent="0.2">
      <c r="A6" s="54" t="s">
        <v>30</v>
      </c>
      <c r="B6" s="14">
        <v>45.653386454183199</v>
      </c>
      <c r="C6" s="14">
        <v>24.8884462151394</v>
      </c>
      <c r="D6" s="14">
        <v>15.579365079364999</v>
      </c>
      <c r="E6" s="2"/>
      <c r="F6" s="14">
        <v>18.655737704918</v>
      </c>
      <c r="G6" s="98">
        <v>14</v>
      </c>
      <c r="H6" s="11">
        <v>16.546875</v>
      </c>
      <c r="I6" s="10">
        <v>13.234375</v>
      </c>
      <c r="J6" s="91"/>
    </row>
    <row r="7" spans="1:10" ht="12" x14ac:dyDescent="0.2">
      <c r="A7" s="54" t="s">
        <v>31</v>
      </c>
      <c r="B7" s="14">
        <v>0.98804780876494003</v>
      </c>
      <c r="C7" s="14">
        <v>0.27888446215139401</v>
      </c>
      <c r="D7" s="14">
        <v>0.32142857142857101</v>
      </c>
      <c r="E7" s="2"/>
      <c r="F7" s="14">
        <v>0.36065573770491799</v>
      </c>
      <c r="G7" s="98">
        <v>0.19047619047618999</v>
      </c>
      <c r="H7" s="11">
        <v>0.328125</v>
      </c>
      <c r="I7" s="10">
        <v>0.40625</v>
      </c>
      <c r="J7" s="91"/>
    </row>
    <row r="8" spans="1:10" ht="12" x14ac:dyDescent="0.2">
      <c r="A8" s="54" t="s">
        <v>32</v>
      </c>
      <c r="B8" s="14">
        <v>120.494023904382</v>
      </c>
      <c r="C8" s="14">
        <v>71.992031872509898</v>
      </c>
      <c r="D8" s="14">
        <v>47.404761904761898</v>
      </c>
      <c r="E8" s="2"/>
      <c r="F8" s="14">
        <v>58.2950819672131</v>
      </c>
      <c r="G8" s="98">
        <v>40.904761904761898</v>
      </c>
      <c r="H8" s="11">
        <v>50.25</v>
      </c>
      <c r="I8" s="10">
        <v>40.578125</v>
      </c>
      <c r="J8" s="91"/>
    </row>
    <row r="9" spans="1:10" ht="12" x14ac:dyDescent="0.2">
      <c r="A9" s="54" t="s">
        <v>33</v>
      </c>
      <c r="B9" s="14">
        <v>92.3904382470119</v>
      </c>
      <c r="C9" s="14">
        <v>61.051792828685201</v>
      </c>
      <c r="D9" s="14">
        <v>39.6388888888888</v>
      </c>
      <c r="E9" s="2"/>
      <c r="F9" s="14">
        <v>50.950819672131097</v>
      </c>
      <c r="G9" s="98">
        <v>33.936507936507901</v>
      </c>
      <c r="H9" s="11">
        <v>42.15625</v>
      </c>
      <c r="I9" s="10">
        <v>31.953125</v>
      </c>
      <c r="J9" s="91"/>
    </row>
    <row r="10" spans="1:10" thickBot="1" x14ac:dyDescent="0.25">
      <c r="A10" s="55" t="s">
        <v>34</v>
      </c>
      <c r="B10" s="14">
        <v>27.306772908366501</v>
      </c>
      <c r="C10" s="14">
        <v>10.3147410358565</v>
      </c>
      <c r="D10" s="14">
        <v>5.25</v>
      </c>
      <c r="E10" s="2"/>
      <c r="F10" s="14">
        <v>6.2131147540983598</v>
      </c>
      <c r="G10" s="98">
        <v>3.3333333333333299</v>
      </c>
      <c r="H10" s="11">
        <v>4.453125</v>
      </c>
      <c r="I10" s="10">
        <v>7.015625</v>
      </c>
      <c r="J10" s="91"/>
    </row>
    <row r="11" spans="1:10" thickTop="1" x14ac:dyDescent="0.2">
      <c r="A11" s="54" t="s">
        <v>35</v>
      </c>
      <c r="B11" s="14">
        <v>1.7848605577689201</v>
      </c>
      <c r="C11" s="14">
        <v>0.904382470119521</v>
      </c>
      <c r="D11" s="14">
        <v>2.8373015873015799</v>
      </c>
      <c r="E11" s="2"/>
      <c r="F11" s="14">
        <v>1.49180327868852</v>
      </c>
      <c r="G11" s="98">
        <v>3.8253968253968198</v>
      </c>
      <c r="H11" s="11">
        <v>3.96875</v>
      </c>
      <c r="I11" s="10">
        <v>2.015625</v>
      </c>
      <c r="J11" s="91"/>
    </row>
    <row r="12" spans="1:10" thickBot="1" x14ac:dyDescent="0.25">
      <c r="A12" s="55" t="s">
        <v>92</v>
      </c>
      <c r="B12" s="14">
        <v>10.354581673306701</v>
      </c>
      <c r="C12" s="14">
        <v>5.53386454183266</v>
      </c>
      <c r="D12" s="14">
        <v>4.6746031746031704</v>
      </c>
      <c r="E12" s="2"/>
      <c r="F12" s="14">
        <v>4.36065573770491</v>
      </c>
      <c r="G12" s="98">
        <v>3.4444444444444402</v>
      </c>
      <c r="H12" s="11">
        <v>5.953125</v>
      </c>
      <c r="I12" s="10">
        <v>4.90625</v>
      </c>
      <c r="J12" s="91"/>
    </row>
    <row r="13" spans="1:10" ht="13.5" thickTop="1" thickBot="1" x14ac:dyDescent="0.25">
      <c r="A13" s="55" t="s">
        <v>93</v>
      </c>
      <c r="B13" s="14">
        <v>61.163346613545798</v>
      </c>
      <c r="C13" s="14">
        <v>31.537848605577601</v>
      </c>
      <c r="D13" s="14">
        <v>24.9206349206349</v>
      </c>
      <c r="E13" s="2"/>
      <c r="F13" s="14">
        <v>25.737704918032701</v>
      </c>
      <c r="G13" s="98">
        <v>23.317460317460299</v>
      </c>
      <c r="H13" s="11">
        <v>28.203125</v>
      </c>
      <c r="I13" s="10">
        <v>22.4375</v>
      </c>
      <c r="J13" s="91"/>
    </row>
    <row r="14" spans="1:10" ht="13.5" thickTop="1" thickBot="1" x14ac:dyDescent="0.25">
      <c r="A14" s="55" t="s">
        <v>94</v>
      </c>
      <c r="B14" s="14">
        <v>35.239043824701099</v>
      </c>
      <c r="C14" s="14">
        <v>19.270916334661301</v>
      </c>
      <c r="D14" s="14">
        <v>11.162698412698401</v>
      </c>
      <c r="E14" s="2"/>
      <c r="F14" s="14">
        <v>14.344262295081901</v>
      </c>
      <c r="G14" s="98">
        <v>9.7301587301587293</v>
      </c>
      <c r="H14" s="11">
        <v>11.765625</v>
      </c>
      <c r="I14" s="10">
        <v>8.9375</v>
      </c>
      <c r="J14" s="91"/>
    </row>
    <row r="15" spans="1:10" ht="13.5" thickTop="1" thickBot="1" x14ac:dyDescent="0.25">
      <c r="A15" s="54" t="s">
        <v>95</v>
      </c>
      <c r="B15" s="116">
        <v>14.7250996015936</v>
      </c>
      <c r="C15" s="116">
        <v>15.928286852589601</v>
      </c>
      <c r="D15" s="116">
        <v>6.9682539682539604</v>
      </c>
      <c r="E15" s="2"/>
      <c r="F15" s="116">
        <v>14.213114754098299</v>
      </c>
      <c r="G15" s="117">
        <v>4.6031746031746001</v>
      </c>
      <c r="H15" s="118">
        <v>4.65625</v>
      </c>
      <c r="I15" s="119">
        <v>4.703125</v>
      </c>
      <c r="J15" s="91"/>
    </row>
    <row r="16" spans="1:10" ht="13.5" thickTop="1" thickBot="1" x14ac:dyDescent="0.25">
      <c r="A16" s="54" t="s">
        <v>54</v>
      </c>
      <c r="B16" s="4">
        <v>1.50996015936254</v>
      </c>
      <c r="C16" s="4">
        <v>0.856573705179282</v>
      </c>
      <c r="D16" s="4">
        <v>1.2380952380952299</v>
      </c>
      <c r="E16" s="2"/>
      <c r="F16" s="4">
        <v>1.29508196721311</v>
      </c>
      <c r="G16" s="96">
        <v>0.74603174603174605</v>
      </c>
      <c r="H16" s="5">
        <v>1.234375</v>
      </c>
      <c r="I16" s="3">
        <v>1.671875</v>
      </c>
      <c r="J16" s="91"/>
    </row>
    <row r="17" spans="1:10" thickTop="1" x14ac:dyDescent="0.2">
      <c r="A17" s="54" t="s">
        <v>96</v>
      </c>
      <c r="B17" s="13">
        <v>8.3665338645418294E-2</v>
      </c>
      <c r="C17" s="13">
        <v>6.3745019920318696E-2</v>
      </c>
      <c r="D17" s="13">
        <v>0.123015873015873</v>
      </c>
      <c r="E17" s="2"/>
      <c r="F17" s="13">
        <v>8.1967213114753995E-2</v>
      </c>
      <c r="G17" s="97">
        <v>0.14285714285714199</v>
      </c>
      <c r="H17" s="9">
        <v>7.8125E-2</v>
      </c>
      <c r="I17" s="8">
        <v>0.1875</v>
      </c>
      <c r="J17" s="91"/>
    </row>
    <row r="18" spans="1:10" ht="12" x14ac:dyDescent="0.2">
      <c r="A18" s="54" t="s">
        <v>97</v>
      </c>
      <c r="B18" s="14">
        <v>1.0597609561752901</v>
      </c>
      <c r="C18" s="14">
        <v>0.66932270916334602</v>
      </c>
      <c r="D18" s="14">
        <v>0.72619047619047605</v>
      </c>
      <c r="E18" s="2"/>
      <c r="F18" s="14">
        <v>0.93442622950819598</v>
      </c>
      <c r="G18" s="98">
        <v>0.46031746031746001</v>
      </c>
      <c r="H18" s="11">
        <v>0.609375</v>
      </c>
      <c r="I18" s="10">
        <v>0.90625</v>
      </c>
      <c r="J18" s="91"/>
    </row>
    <row r="19" spans="1:10" ht="12" x14ac:dyDescent="0.2">
      <c r="A19" s="54" t="s">
        <v>98</v>
      </c>
      <c r="B19" s="14">
        <v>0.35856573705179201</v>
      </c>
      <c r="C19" s="14">
        <v>0.119521912350597</v>
      </c>
      <c r="D19" s="14">
        <v>0.27777777777777701</v>
      </c>
      <c r="E19" s="2"/>
      <c r="F19" s="14">
        <v>0.27868852459016302</v>
      </c>
      <c r="G19" s="98">
        <v>0.14285714285714199</v>
      </c>
      <c r="H19" s="11">
        <v>0.28125</v>
      </c>
      <c r="I19" s="10">
        <v>0.40625</v>
      </c>
      <c r="J19" s="91"/>
    </row>
    <row r="20" spans="1:10" thickBot="1" x14ac:dyDescent="0.25">
      <c r="A20" s="54" t="s">
        <v>99</v>
      </c>
      <c r="B20" s="12">
        <v>7.9681274900398405E-3</v>
      </c>
      <c r="C20" s="12">
        <v>3.9840637450199202E-3</v>
      </c>
      <c r="D20" s="12">
        <v>0.11111111111111099</v>
      </c>
      <c r="E20" s="2"/>
      <c r="F20" s="12">
        <v>0</v>
      </c>
      <c r="G20" s="99">
        <v>0</v>
      </c>
      <c r="H20" s="7">
        <v>0.265625</v>
      </c>
      <c r="I20" s="6">
        <v>0.171875</v>
      </c>
      <c r="J20" s="91"/>
    </row>
    <row r="21" spans="1:10" ht="13.5" thickTop="1" thickBot="1" x14ac:dyDescent="0.25">
      <c r="A21" s="54" t="s">
        <v>55</v>
      </c>
      <c r="B21" s="4">
        <v>13</v>
      </c>
      <c r="C21" s="4">
        <v>11.613545816733</v>
      </c>
      <c r="D21" s="4">
        <v>8.2380952380952301</v>
      </c>
      <c r="E21" s="2"/>
      <c r="F21" s="4">
        <v>15.360655737704899</v>
      </c>
      <c r="G21" s="96">
        <v>5.7619047619047601</v>
      </c>
      <c r="H21" s="5">
        <v>7.234375</v>
      </c>
      <c r="I21" s="3">
        <v>4.890625</v>
      </c>
      <c r="J21" s="91"/>
    </row>
    <row r="22" spans="1:10" thickTop="1" x14ac:dyDescent="0.2">
      <c r="A22" s="54" t="s">
        <v>96</v>
      </c>
      <c r="B22" s="13">
        <v>0.58167330677290796</v>
      </c>
      <c r="C22" s="13">
        <v>0.15537848605577601</v>
      </c>
      <c r="D22" s="13">
        <v>0.18650793650793601</v>
      </c>
      <c r="E22" s="2"/>
      <c r="F22" s="13">
        <v>0.27868852459016302</v>
      </c>
      <c r="G22" s="97">
        <v>0.26984126984126899</v>
      </c>
      <c r="H22" s="9">
        <v>0.140625</v>
      </c>
      <c r="I22" s="8">
        <v>6.25E-2</v>
      </c>
      <c r="J22" s="91"/>
    </row>
    <row r="23" spans="1:10" ht="12" x14ac:dyDescent="0.2">
      <c r="A23" s="54" t="s">
        <v>97</v>
      </c>
      <c r="B23" s="14">
        <v>5.9760956175298796</v>
      </c>
      <c r="C23" s="14">
        <v>1.87250996015936</v>
      </c>
      <c r="D23" s="14">
        <v>0.99603174603174605</v>
      </c>
      <c r="E23" s="2"/>
      <c r="F23" s="14">
        <v>0.80327868852458995</v>
      </c>
      <c r="G23" s="98">
        <v>1.15873015873015</v>
      </c>
      <c r="H23" s="11">
        <v>1.375</v>
      </c>
      <c r="I23" s="10">
        <v>0.640625</v>
      </c>
      <c r="J23" s="91"/>
    </row>
    <row r="24" spans="1:10" ht="12" x14ac:dyDescent="0.2">
      <c r="A24" s="54" t="s">
        <v>98</v>
      </c>
      <c r="B24" s="14">
        <v>4.4621513944223103</v>
      </c>
      <c r="C24" s="14">
        <v>3.1513944223107502</v>
      </c>
      <c r="D24" s="14">
        <v>1.8214285714285701</v>
      </c>
      <c r="E24" s="2"/>
      <c r="F24" s="14">
        <v>2.4426229508196702</v>
      </c>
      <c r="G24" s="98">
        <v>1.26984126984126</v>
      </c>
      <c r="H24" s="11">
        <v>2.40625</v>
      </c>
      <c r="I24" s="10">
        <v>1.1875</v>
      </c>
      <c r="J24" s="91"/>
    </row>
    <row r="25" spans="1:10" thickBot="1" x14ac:dyDescent="0.25">
      <c r="A25" s="54" t="s">
        <v>99</v>
      </c>
      <c r="B25" s="12">
        <v>1.9800796812749</v>
      </c>
      <c r="C25" s="12">
        <v>6.43426294820717</v>
      </c>
      <c r="D25" s="12">
        <v>5.2341269841269797</v>
      </c>
      <c r="E25" s="2"/>
      <c r="F25" s="12">
        <v>11.8360655737704</v>
      </c>
      <c r="G25" s="99">
        <v>3.0634920634920602</v>
      </c>
      <c r="H25" s="7">
        <v>3.3125</v>
      </c>
      <c r="I25" s="6">
        <v>3</v>
      </c>
      <c r="J25" s="91"/>
    </row>
    <row r="26" spans="1:10" ht="13.5" thickTop="1" thickBot="1" x14ac:dyDescent="0.25">
      <c r="A26" s="54" t="s">
        <v>56</v>
      </c>
      <c r="B26" s="4">
        <v>14.677290836653301</v>
      </c>
      <c r="C26" s="4">
        <v>5.1872509960159299</v>
      </c>
      <c r="D26" s="4">
        <v>6.9484126984126897</v>
      </c>
      <c r="E26" s="2"/>
      <c r="F26" s="4">
        <v>7.9836065573770396</v>
      </c>
      <c r="G26" s="96">
        <v>8.8412698412698401</v>
      </c>
      <c r="H26" s="5">
        <v>6.421875</v>
      </c>
      <c r="I26" s="3">
        <v>4.625</v>
      </c>
      <c r="J26" s="91"/>
    </row>
    <row r="27" spans="1:10" thickTop="1" x14ac:dyDescent="0.2">
      <c r="A27" s="54" t="s">
        <v>96</v>
      </c>
      <c r="B27" s="13">
        <v>2.2589641434262901</v>
      </c>
      <c r="C27" s="13">
        <v>1.4501992031872499</v>
      </c>
      <c r="D27" s="13">
        <v>1.11507936507936</v>
      </c>
      <c r="E27" s="2"/>
      <c r="F27" s="13">
        <v>1.3278688524590101</v>
      </c>
      <c r="G27" s="97">
        <v>1.15873015873015</v>
      </c>
      <c r="H27" s="9">
        <v>1.265625</v>
      </c>
      <c r="I27" s="8">
        <v>0.71875</v>
      </c>
      <c r="J27" s="91"/>
    </row>
    <row r="28" spans="1:10" ht="12" x14ac:dyDescent="0.2">
      <c r="A28" s="54" t="s">
        <v>97</v>
      </c>
      <c r="B28" s="14">
        <v>9.0358565737051695</v>
      </c>
      <c r="C28" s="14">
        <v>3.03187250996015</v>
      </c>
      <c r="D28" s="14">
        <v>4.0039682539682504</v>
      </c>
      <c r="E28" s="2"/>
      <c r="F28" s="14">
        <v>5.3770491803278597</v>
      </c>
      <c r="G28" s="98">
        <v>4.63492063492063</v>
      </c>
      <c r="H28" s="11">
        <v>3.828125</v>
      </c>
      <c r="I28" s="10">
        <v>2.25</v>
      </c>
      <c r="J28" s="91"/>
    </row>
    <row r="29" spans="1:10" ht="12" x14ac:dyDescent="0.2">
      <c r="A29" s="54" t="s">
        <v>98</v>
      </c>
      <c r="B29" s="14">
        <v>3.0039840637450101</v>
      </c>
      <c r="C29" s="14">
        <v>0.63346613545816699</v>
      </c>
      <c r="D29" s="14">
        <v>1.25396825396825</v>
      </c>
      <c r="E29" s="2"/>
      <c r="F29" s="14">
        <v>1.2459016393442599</v>
      </c>
      <c r="G29" s="98">
        <v>2.3015873015873001</v>
      </c>
      <c r="H29" s="11">
        <v>0.859375</v>
      </c>
      <c r="I29" s="10">
        <v>0.625</v>
      </c>
      <c r="J29" s="91"/>
    </row>
    <row r="30" spans="1:10" thickBot="1" x14ac:dyDescent="0.25">
      <c r="A30" s="54" t="s">
        <v>99</v>
      </c>
      <c r="B30" s="12">
        <v>0.37848605577689198</v>
      </c>
      <c r="C30" s="12">
        <v>7.1713147410358502E-2</v>
      </c>
      <c r="D30" s="12">
        <v>0.57539682539682502</v>
      </c>
      <c r="E30" s="2"/>
      <c r="F30" s="12">
        <v>3.2786885245901599E-2</v>
      </c>
      <c r="G30" s="99">
        <v>0.74603174603174605</v>
      </c>
      <c r="H30" s="7">
        <v>0.46875</v>
      </c>
      <c r="I30" s="6">
        <v>1.03125</v>
      </c>
      <c r="J30" s="91"/>
    </row>
    <row r="31" spans="1:10" ht="13.5" thickTop="1" thickBot="1" x14ac:dyDescent="0.25">
      <c r="A31" s="54" t="s">
        <v>57</v>
      </c>
      <c r="B31" s="4">
        <v>26.418326693227002</v>
      </c>
      <c r="C31" s="4">
        <v>20.816733067729</v>
      </c>
      <c r="D31" s="4">
        <v>22.1944444444444</v>
      </c>
      <c r="E31" s="2"/>
      <c r="F31" s="4">
        <v>27.655737704918</v>
      </c>
      <c r="G31" s="96">
        <v>19.968253968253901</v>
      </c>
      <c r="H31" s="5">
        <v>18.796875</v>
      </c>
      <c r="I31" s="3">
        <v>22.578125</v>
      </c>
      <c r="J31" s="91"/>
    </row>
    <row r="32" spans="1:10" thickTop="1" x14ac:dyDescent="0.2">
      <c r="A32" s="54" t="s">
        <v>96</v>
      </c>
      <c r="B32" s="13">
        <v>2.78884462151394</v>
      </c>
      <c r="C32" s="13">
        <v>1.7290836653386401</v>
      </c>
      <c r="D32" s="13">
        <v>1.94444444444444</v>
      </c>
      <c r="E32" s="2"/>
      <c r="F32" s="13">
        <v>1.70491803278688</v>
      </c>
      <c r="G32" s="97">
        <v>1.19047619047619</v>
      </c>
      <c r="H32" s="9">
        <v>2.03125</v>
      </c>
      <c r="I32" s="8">
        <v>2.828125</v>
      </c>
      <c r="J32" s="91"/>
    </row>
    <row r="33" spans="1:10" ht="12" x14ac:dyDescent="0.2">
      <c r="A33" s="54" t="s">
        <v>97</v>
      </c>
      <c r="B33" s="14">
        <v>14.609561752988</v>
      </c>
      <c r="C33" s="14">
        <v>12.4860557768924</v>
      </c>
      <c r="D33" s="14">
        <v>13.6984126984126</v>
      </c>
      <c r="E33" s="2"/>
      <c r="F33" s="14">
        <v>15.2786885245901</v>
      </c>
      <c r="G33" s="98">
        <v>13.4285714285714</v>
      </c>
      <c r="H33" s="11">
        <v>12.03125</v>
      </c>
      <c r="I33" s="10">
        <v>14.125</v>
      </c>
      <c r="J33" s="91"/>
    </row>
    <row r="34" spans="1:10" ht="12" x14ac:dyDescent="0.2">
      <c r="A34" s="54" t="s">
        <v>98</v>
      </c>
      <c r="B34" s="14">
        <v>7.5219123505976002</v>
      </c>
      <c r="C34" s="14">
        <v>6.09561752988047</v>
      </c>
      <c r="D34" s="14">
        <v>5.7261904761904701</v>
      </c>
      <c r="E34" s="2"/>
      <c r="F34" s="14">
        <v>8.70491803278688</v>
      </c>
      <c r="G34" s="98">
        <v>4.7777777777777697</v>
      </c>
      <c r="H34" s="11">
        <v>4.265625</v>
      </c>
      <c r="I34" s="10">
        <v>5.28125</v>
      </c>
      <c r="J34" s="91"/>
    </row>
    <row r="35" spans="1:10" thickBot="1" x14ac:dyDescent="0.25">
      <c r="A35" s="54" t="s">
        <v>99</v>
      </c>
      <c r="B35" s="12">
        <v>1.49800796812749</v>
      </c>
      <c r="C35" s="12">
        <v>0.50597609561752899</v>
      </c>
      <c r="D35" s="12">
        <v>0.82539682539682502</v>
      </c>
      <c r="E35" s="2"/>
      <c r="F35" s="12">
        <v>1.9672131147540901</v>
      </c>
      <c r="G35" s="99">
        <v>0.57142857142857095</v>
      </c>
      <c r="H35" s="7">
        <v>0.46875</v>
      </c>
      <c r="I35" s="6">
        <v>0.34375</v>
      </c>
      <c r="J35" s="91"/>
    </row>
    <row r="36" spans="1:10" ht="13.5" thickTop="1" thickBot="1" x14ac:dyDescent="0.25">
      <c r="A36" s="54" t="s">
        <v>58</v>
      </c>
      <c r="B36" s="4">
        <v>52.262948207171299</v>
      </c>
      <c r="C36" s="4">
        <v>22.832669322709101</v>
      </c>
      <c r="D36" s="4">
        <v>8.4920634920634903</v>
      </c>
      <c r="E36" s="2"/>
      <c r="F36" s="4">
        <v>6.2295081967213104</v>
      </c>
      <c r="G36" s="96">
        <v>5.2222222222222197</v>
      </c>
      <c r="H36" s="5">
        <v>15.421875</v>
      </c>
      <c r="I36" s="3">
        <v>6.9375</v>
      </c>
      <c r="J36" s="91"/>
    </row>
    <row r="37" spans="1:10" thickTop="1" x14ac:dyDescent="0.2">
      <c r="A37" s="54" t="s">
        <v>96</v>
      </c>
      <c r="B37" s="13">
        <v>4.3187250996015898</v>
      </c>
      <c r="C37" s="13">
        <v>1.96812749003984</v>
      </c>
      <c r="D37" s="13">
        <v>1.1785714285714199</v>
      </c>
      <c r="E37" s="2"/>
      <c r="F37" s="13">
        <v>0.96721311475409799</v>
      </c>
      <c r="G37" s="97">
        <v>0.65079365079365004</v>
      </c>
      <c r="H37" s="9">
        <v>2.078125</v>
      </c>
      <c r="I37" s="8">
        <v>1</v>
      </c>
      <c r="J37" s="91"/>
    </row>
    <row r="38" spans="1:10" ht="12" x14ac:dyDescent="0.2">
      <c r="A38" s="54" t="s">
        <v>97</v>
      </c>
      <c r="B38" s="14">
        <v>28.617529880477999</v>
      </c>
      <c r="C38" s="14">
        <v>12.836653386454101</v>
      </c>
      <c r="D38" s="14">
        <v>5.0873015873015799</v>
      </c>
      <c r="E38" s="2"/>
      <c r="F38" s="14">
        <v>3.2622950819672099</v>
      </c>
      <c r="G38" s="98">
        <v>3.1904761904761898</v>
      </c>
      <c r="H38" s="11">
        <v>9.4375</v>
      </c>
      <c r="I38" s="10">
        <v>4.34375</v>
      </c>
      <c r="J38" s="91"/>
    </row>
    <row r="39" spans="1:10" ht="12" x14ac:dyDescent="0.2">
      <c r="A39" s="54" t="s">
        <v>98</v>
      </c>
      <c r="B39" s="14">
        <v>17.573705179282801</v>
      </c>
      <c r="C39" s="14">
        <v>7.3984063745019899</v>
      </c>
      <c r="D39" s="14">
        <v>2.01587301587301</v>
      </c>
      <c r="E39" s="2"/>
      <c r="F39" s="14">
        <v>1.63934426229508</v>
      </c>
      <c r="G39" s="98">
        <v>1.19047619047619</v>
      </c>
      <c r="H39" s="11">
        <v>3.765625</v>
      </c>
      <c r="I39" s="10">
        <v>1.4375</v>
      </c>
      <c r="J39" s="91"/>
    </row>
    <row r="40" spans="1:10" thickBot="1" x14ac:dyDescent="0.25">
      <c r="A40" s="54" t="s">
        <v>99</v>
      </c>
      <c r="B40" s="12">
        <v>1.7529880478087601</v>
      </c>
      <c r="C40" s="12">
        <v>0.62948207171314696</v>
      </c>
      <c r="D40" s="12">
        <v>0.21031746031745999</v>
      </c>
      <c r="E40" s="2"/>
      <c r="F40" s="12">
        <v>0.36065573770491799</v>
      </c>
      <c r="G40" s="99">
        <v>0.19047619047618999</v>
      </c>
      <c r="H40" s="7">
        <v>0.140625</v>
      </c>
      <c r="I40" s="6">
        <v>0.15625</v>
      </c>
      <c r="J40" s="91"/>
    </row>
    <row r="41" spans="1:10" ht="13.5" thickTop="1" thickBot="1" x14ac:dyDescent="0.25">
      <c r="A41" s="54" t="s">
        <v>59</v>
      </c>
      <c r="B41" s="4">
        <v>3.9840637450199202E-3</v>
      </c>
      <c r="C41" s="4">
        <v>3.9840637450199202E-3</v>
      </c>
      <c r="D41" s="4">
        <v>7.9365079365079309E-3</v>
      </c>
      <c r="E41" s="2"/>
      <c r="F41" s="4">
        <v>1.63934426229508E-2</v>
      </c>
      <c r="G41" s="96">
        <v>1.5873015873015799E-2</v>
      </c>
      <c r="H41" s="5">
        <v>0</v>
      </c>
      <c r="I41" s="3">
        <v>0</v>
      </c>
      <c r="J41" s="91"/>
    </row>
    <row r="42" spans="1:10" thickTop="1" x14ac:dyDescent="0.2">
      <c r="A42" s="54" t="s">
        <v>96</v>
      </c>
      <c r="B42" s="13">
        <v>0</v>
      </c>
      <c r="C42" s="13">
        <v>0</v>
      </c>
      <c r="D42" s="13">
        <v>0</v>
      </c>
      <c r="E42" s="2"/>
      <c r="F42" s="13">
        <v>0</v>
      </c>
      <c r="G42" s="97">
        <v>0</v>
      </c>
      <c r="H42" s="9">
        <v>0</v>
      </c>
      <c r="I42" s="8">
        <v>0</v>
      </c>
      <c r="J42" s="91"/>
    </row>
    <row r="43" spans="1:10" ht="12" x14ac:dyDescent="0.2">
      <c r="A43" s="54" t="s">
        <v>97</v>
      </c>
      <c r="B43" s="14">
        <v>0</v>
      </c>
      <c r="C43" s="14">
        <v>0</v>
      </c>
      <c r="D43" s="14">
        <v>0</v>
      </c>
      <c r="E43" s="2"/>
      <c r="F43" s="14">
        <v>0</v>
      </c>
      <c r="G43" s="98">
        <v>0</v>
      </c>
      <c r="H43" s="11">
        <v>0</v>
      </c>
      <c r="I43" s="10">
        <v>0</v>
      </c>
      <c r="J43" s="91"/>
    </row>
    <row r="44" spans="1:10" ht="12" x14ac:dyDescent="0.2">
      <c r="A44" s="54" t="s">
        <v>98</v>
      </c>
      <c r="B44" s="14">
        <v>3.9840637450199202E-3</v>
      </c>
      <c r="C44" s="14">
        <v>0</v>
      </c>
      <c r="D44" s="14">
        <v>0</v>
      </c>
      <c r="E44" s="2"/>
      <c r="F44" s="14">
        <v>0</v>
      </c>
      <c r="G44" s="98">
        <v>0</v>
      </c>
      <c r="H44" s="11">
        <v>0</v>
      </c>
      <c r="I44" s="10">
        <v>0</v>
      </c>
      <c r="J44" s="91"/>
    </row>
    <row r="45" spans="1:10" thickBot="1" x14ac:dyDescent="0.25">
      <c r="A45" s="54" t="s">
        <v>99</v>
      </c>
      <c r="B45" s="12">
        <v>0</v>
      </c>
      <c r="C45" s="12">
        <v>3.9840637450199202E-3</v>
      </c>
      <c r="D45" s="12">
        <v>7.9365079365079309E-3</v>
      </c>
      <c r="E45" s="2"/>
      <c r="F45" s="12">
        <v>1.63934426229508E-2</v>
      </c>
      <c r="G45" s="99">
        <v>1.5873015873015799E-2</v>
      </c>
      <c r="H45" s="7">
        <v>0</v>
      </c>
      <c r="I45" s="6">
        <v>0</v>
      </c>
      <c r="J45" s="91"/>
    </row>
    <row r="46" spans="1:10" ht="13.5" thickTop="1" thickBot="1" x14ac:dyDescent="0.25">
      <c r="A46" s="54" t="s">
        <v>60</v>
      </c>
      <c r="B46" s="4">
        <v>0</v>
      </c>
      <c r="C46" s="4">
        <v>3.9840637450199202E-3</v>
      </c>
      <c r="D46" s="4">
        <v>0</v>
      </c>
      <c r="E46" s="2"/>
      <c r="F46" s="4">
        <v>0</v>
      </c>
      <c r="G46" s="96">
        <v>0</v>
      </c>
      <c r="H46" s="5">
        <v>0</v>
      </c>
      <c r="I46" s="3">
        <v>0</v>
      </c>
      <c r="J46" s="91"/>
    </row>
    <row r="47" spans="1:10" thickTop="1" x14ac:dyDescent="0.2">
      <c r="A47" s="54" t="s">
        <v>96</v>
      </c>
      <c r="B47" s="13">
        <v>0</v>
      </c>
      <c r="C47" s="13">
        <v>0</v>
      </c>
      <c r="D47" s="13">
        <v>0</v>
      </c>
      <c r="E47" s="2"/>
      <c r="F47" s="13">
        <v>0</v>
      </c>
      <c r="G47" s="97">
        <v>0</v>
      </c>
      <c r="H47" s="9">
        <v>0</v>
      </c>
      <c r="I47" s="8">
        <v>0</v>
      </c>
      <c r="J47" s="91"/>
    </row>
    <row r="48" spans="1:10" ht="12" x14ac:dyDescent="0.2">
      <c r="A48" s="54" t="s">
        <v>97</v>
      </c>
      <c r="B48" s="14">
        <v>0</v>
      </c>
      <c r="C48" s="14">
        <v>0</v>
      </c>
      <c r="D48" s="14">
        <v>0</v>
      </c>
      <c r="E48" s="2"/>
      <c r="F48" s="14">
        <v>0</v>
      </c>
      <c r="G48" s="98">
        <v>0</v>
      </c>
      <c r="H48" s="11">
        <v>0</v>
      </c>
      <c r="I48" s="10">
        <v>0</v>
      </c>
      <c r="J48" s="91"/>
    </row>
    <row r="49" spans="1:10" ht="12" x14ac:dyDescent="0.2">
      <c r="A49" s="54" t="s">
        <v>98</v>
      </c>
      <c r="B49" s="14">
        <v>0</v>
      </c>
      <c r="C49" s="14">
        <v>0</v>
      </c>
      <c r="D49" s="14">
        <v>0</v>
      </c>
      <c r="E49" s="2"/>
      <c r="F49" s="14">
        <v>0</v>
      </c>
      <c r="G49" s="98">
        <v>0</v>
      </c>
      <c r="H49" s="11">
        <v>0</v>
      </c>
      <c r="I49" s="10">
        <v>0</v>
      </c>
      <c r="J49" s="91"/>
    </row>
    <row r="50" spans="1:10" thickBot="1" x14ac:dyDescent="0.25">
      <c r="A50" s="54" t="s">
        <v>99</v>
      </c>
      <c r="B50" s="12">
        <v>0</v>
      </c>
      <c r="C50" s="14">
        <v>3.9840637450199202E-3</v>
      </c>
      <c r="D50" s="14">
        <v>0</v>
      </c>
      <c r="E50" s="2"/>
      <c r="F50" s="12">
        <v>0</v>
      </c>
      <c r="G50" s="99">
        <v>0</v>
      </c>
      <c r="H50" s="7">
        <v>0</v>
      </c>
      <c r="I50" s="6">
        <v>0</v>
      </c>
    </row>
    <row r="51" spans="1:10" ht="13.5" thickTop="1" thickBot="1" x14ac:dyDescent="0.25">
      <c r="A51" s="54" t="s">
        <v>61</v>
      </c>
      <c r="B51" s="4">
        <v>9.7051792828685208</v>
      </c>
      <c r="C51" s="4">
        <v>10.501992031872501</v>
      </c>
      <c r="D51" s="4">
        <v>0.23015873015873001</v>
      </c>
      <c r="E51" s="2"/>
      <c r="F51" s="4">
        <v>0</v>
      </c>
      <c r="G51" s="96">
        <v>0</v>
      </c>
      <c r="H51" s="5">
        <v>0.90625</v>
      </c>
      <c r="I51" s="3">
        <v>0</v>
      </c>
    </row>
    <row r="52" spans="1:10" thickTop="1" x14ac:dyDescent="0.2">
      <c r="A52" s="54" t="s">
        <v>96</v>
      </c>
      <c r="B52" s="13">
        <v>9.5617529880478003E-2</v>
      </c>
      <c r="C52" s="14">
        <v>3.9840637450199202E-2</v>
      </c>
      <c r="D52" s="14">
        <v>6.3492063492063405E-2</v>
      </c>
      <c r="E52" s="2"/>
      <c r="F52" s="13">
        <v>0</v>
      </c>
      <c r="G52" s="97">
        <v>0</v>
      </c>
      <c r="H52" s="9">
        <v>0.25</v>
      </c>
      <c r="I52" s="8">
        <v>0</v>
      </c>
    </row>
    <row r="53" spans="1:10" ht="12" x14ac:dyDescent="0.2">
      <c r="A53" s="54" t="s">
        <v>97</v>
      </c>
      <c r="B53" s="14">
        <v>0.47808764940239001</v>
      </c>
      <c r="C53" s="14">
        <v>0.33067729083665298</v>
      </c>
      <c r="D53" s="14">
        <v>0.13888888888888801</v>
      </c>
      <c r="E53" s="2"/>
      <c r="F53" s="14">
        <v>0</v>
      </c>
      <c r="G53" s="98">
        <v>0</v>
      </c>
      <c r="H53" s="11">
        <v>0.546875</v>
      </c>
      <c r="I53" s="10">
        <v>0</v>
      </c>
    </row>
    <row r="54" spans="1:10" ht="12" x14ac:dyDescent="0.2">
      <c r="A54" s="54" t="s">
        <v>98</v>
      </c>
      <c r="B54" s="14">
        <v>1.5697211155378401</v>
      </c>
      <c r="C54" s="14">
        <v>1.8565737051792801</v>
      </c>
      <c r="D54" s="14">
        <v>2.77777777777777E-2</v>
      </c>
      <c r="E54" s="2"/>
      <c r="F54" s="14">
        <v>0</v>
      </c>
      <c r="G54" s="98">
        <v>0</v>
      </c>
      <c r="H54" s="11">
        <v>0.109375</v>
      </c>
      <c r="I54" s="10">
        <v>0</v>
      </c>
    </row>
    <row r="55" spans="1:10" thickBot="1" x14ac:dyDescent="0.25">
      <c r="A55" s="54" t="s">
        <v>99</v>
      </c>
      <c r="B55" s="12">
        <v>7.5617529880478003</v>
      </c>
      <c r="C55" s="14">
        <v>8.2749003984063698</v>
      </c>
      <c r="D55" s="14">
        <v>0</v>
      </c>
      <c r="E55" s="2"/>
      <c r="F55" s="12">
        <v>0</v>
      </c>
      <c r="G55" s="99">
        <v>0</v>
      </c>
      <c r="H55" s="7">
        <v>0</v>
      </c>
      <c r="I55" s="6">
        <v>0</v>
      </c>
    </row>
    <row r="56" spans="1:10" ht="13.5" thickTop="1" thickBot="1" x14ac:dyDescent="0.25">
      <c r="A56" s="54" t="s">
        <v>62</v>
      </c>
      <c r="B56" s="4">
        <v>3.9043824701195202</v>
      </c>
      <c r="C56" s="4">
        <v>0.45418326693227001</v>
      </c>
      <c r="D56" s="4">
        <v>0.37698412698412598</v>
      </c>
      <c r="E56" s="2"/>
      <c r="F56" s="4">
        <v>0.114754098360655</v>
      </c>
      <c r="G56" s="96">
        <v>0.53968253968253899</v>
      </c>
      <c r="H56" s="5">
        <v>0.5625</v>
      </c>
      <c r="I56" s="3">
        <v>0.28125</v>
      </c>
    </row>
    <row r="57" spans="1:10" thickTop="1" x14ac:dyDescent="0.2">
      <c r="A57" s="54" t="s">
        <v>96</v>
      </c>
      <c r="B57" s="13">
        <v>0.22709163346613501</v>
      </c>
      <c r="C57" s="14">
        <v>0.127490039840637</v>
      </c>
      <c r="D57" s="14">
        <v>6.3492063492063405E-2</v>
      </c>
      <c r="E57" s="2"/>
      <c r="F57" s="13">
        <v>0</v>
      </c>
      <c r="G57" s="97">
        <v>3.1746031746031703E-2</v>
      </c>
      <c r="H57" s="9">
        <v>0.109375</v>
      </c>
      <c r="I57" s="8">
        <v>0.109375</v>
      </c>
    </row>
    <row r="58" spans="1:10" ht="12" x14ac:dyDescent="0.2">
      <c r="A58" s="54" t="s">
        <v>97</v>
      </c>
      <c r="B58" s="14">
        <v>1.3864541832669299</v>
      </c>
      <c r="C58" s="14">
        <v>0.31075697211155301</v>
      </c>
      <c r="D58" s="14">
        <v>0.26984126984126899</v>
      </c>
      <c r="E58" s="2"/>
      <c r="F58" s="14">
        <v>8.1967213114753995E-2</v>
      </c>
      <c r="G58" s="98">
        <v>0.44444444444444398</v>
      </c>
      <c r="H58" s="11">
        <v>0.375</v>
      </c>
      <c r="I58" s="10">
        <v>0.171875</v>
      </c>
    </row>
    <row r="59" spans="1:10" ht="12" x14ac:dyDescent="0.2">
      <c r="A59" s="54" t="s">
        <v>98</v>
      </c>
      <c r="B59" s="14">
        <v>0.74501992031872499</v>
      </c>
      <c r="C59" s="14">
        <v>1.5936254980079601E-2</v>
      </c>
      <c r="D59" s="14">
        <v>3.9682539682539597E-2</v>
      </c>
      <c r="E59" s="2"/>
      <c r="F59" s="14">
        <v>3.2786885245901599E-2</v>
      </c>
      <c r="G59" s="98">
        <v>4.7619047619047603E-2</v>
      </c>
      <c r="H59" s="11">
        <v>7.8125E-2</v>
      </c>
      <c r="I59" s="10">
        <v>0</v>
      </c>
    </row>
    <row r="60" spans="1:10" thickBot="1" x14ac:dyDescent="0.25">
      <c r="A60" s="54" t="s">
        <v>99</v>
      </c>
      <c r="B60" s="12">
        <v>1.5458167330677199</v>
      </c>
      <c r="C60" s="12">
        <v>0</v>
      </c>
      <c r="D60" s="12">
        <v>3.9682539682539602E-3</v>
      </c>
      <c r="E60" s="2"/>
      <c r="F60" s="12">
        <v>0</v>
      </c>
      <c r="G60" s="99">
        <v>1.5873015873015799E-2</v>
      </c>
      <c r="H60" s="7">
        <v>0</v>
      </c>
      <c r="I60" s="6">
        <v>0</v>
      </c>
    </row>
    <row r="61" spans="1:10" ht="13.5" thickTop="1" x14ac:dyDescent="0.2">
      <c r="A61" s="81" t="s">
        <v>126</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sqref="A1:I1"/>
    </sheetView>
  </sheetViews>
  <sheetFormatPr defaultColWidth="8.85546875" defaultRowHeight="12.75" x14ac:dyDescent="0.2"/>
  <cols>
    <col min="1" max="1" width="34.85546875" style="81" customWidth="1"/>
    <col min="2" max="4" width="10.28515625" style="81" customWidth="1"/>
    <col min="5" max="5" width="2.85546875" style="1" customWidth="1"/>
    <col min="6" max="9" width="10.28515625" style="81" customWidth="1"/>
    <col min="10" max="28" width="12" style="88" bestFit="1" customWidth="1"/>
    <col min="29" max="16384" width="8.85546875" style="88"/>
  </cols>
  <sheetData>
    <row r="1" spans="1:10" s="87" customFormat="1" thickBot="1" x14ac:dyDescent="0.25">
      <c r="A1" s="134" t="s">
        <v>67</v>
      </c>
      <c r="B1" s="134"/>
      <c r="C1" s="134"/>
      <c r="D1" s="134"/>
      <c r="E1" s="134"/>
      <c r="F1" s="134"/>
      <c r="G1" s="134"/>
      <c r="H1" s="134"/>
      <c r="I1" s="134"/>
    </row>
    <row r="2" spans="1:10" ht="13.5" thickTop="1" thickBot="1" x14ac:dyDescent="0.25">
      <c r="A2" s="52" t="s">
        <v>0</v>
      </c>
      <c r="B2" s="49">
        <v>2012</v>
      </c>
      <c r="C2" s="49">
        <v>2013</v>
      </c>
      <c r="D2" s="49">
        <v>2014</v>
      </c>
      <c r="E2" s="40"/>
      <c r="F2" s="49" t="s">
        <v>127</v>
      </c>
      <c r="G2" s="95" t="s">
        <v>128</v>
      </c>
      <c r="H2" s="41" t="s">
        <v>129</v>
      </c>
      <c r="I2" s="42" t="s">
        <v>130</v>
      </c>
      <c r="J2" s="91"/>
    </row>
    <row r="3" spans="1:10" ht="13.5" thickTop="1" thickBot="1" x14ac:dyDescent="0.25">
      <c r="A3" s="54" t="s">
        <v>1</v>
      </c>
      <c r="B3" s="4">
        <v>3887.5338645418301</v>
      </c>
      <c r="C3" s="4">
        <v>3145.6613545816699</v>
      </c>
      <c r="D3" s="4">
        <v>2618.9563492063398</v>
      </c>
      <c r="E3" s="2"/>
      <c r="F3" s="4">
        <v>3070.3114754098301</v>
      </c>
      <c r="G3" s="96">
        <v>2626.3174603174598</v>
      </c>
      <c r="H3" s="5">
        <v>2378.09375</v>
      </c>
      <c r="I3" s="3">
        <v>2422.375</v>
      </c>
      <c r="J3" s="91"/>
    </row>
    <row r="4" spans="1:10" thickTop="1" x14ac:dyDescent="0.2">
      <c r="A4" s="54" t="s">
        <v>28</v>
      </c>
      <c r="B4" s="13">
        <v>1452.09960159362</v>
      </c>
      <c r="C4" s="13">
        <v>1084.8525896414301</v>
      </c>
      <c r="D4" s="13">
        <v>940.75396825396797</v>
      </c>
      <c r="E4" s="2"/>
      <c r="F4" s="13">
        <v>1109.7049180327799</v>
      </c>
      <c r="G4" s="97">
        <v>937.61904761904702</v>
      </c>
      <c r="H4" s="9">
        <v>860.03125</v>
      </c>
      <c r="I4" s="8">
        <v>863.53125</v>
      </c>
      <c r="J4" s="91"/>
    </row>
    <row r="5" spans="1:10" ht="12" x14ac:dyDescent="0.2">
      <c r="A5" s="54" t="s">
        <v>29</v>
      </c>
      <c r="B5" s="14">
        <v>829.71713147410298</v>
      </c>
      <c r="C5" s="14">
        <v>798.07569721115499</v>
      </c>
      <c r="D5" s="14">
        <v>626.04761904761904</v>
      </c>
      <c r="E5" s="2"/>
      <c r="F5" s="14">
        <v>707.32786885245901</v>
      </c>
      <c r="G5" s="98">
        <v>633.71428571428498</v>
      </c>
      <c r="H5" s="11">
        <v>573.609375</v>
      </c>
      <c r="I5" s="10">
        <v>593.46875</v>
      </c>
      <c r="J5" s="91"/>
    </row>
    <row r="6" spans="1:10" ht="12" x14ac:dyDescent="0.2">
      <c r="A6" s="54" t="s">
        <v>30</v>
      </c>
      <c r="B6" s="14">
        <v>1605.7171314740999</v>
      </c>
      <c r="C6" s="14">
        <v>1262.7330677290799</v>
      </c>
      <c r="D6" s="14">
        <v>1052.1547619047601</v>
      </c>
      <c r="E6" s="2"/>
      <c r="F6" s="14">
        <v>1253.2786885245901</v>
      </c>
      <c r="G6" s="98">
        <v>1054.9841269841199</v>
      </c>
      <c r="H6" s="11">
        <v>944.453125</v>
      </c>
      <c r="I6" s="10">
        <v>965.375</v>
      </c>
      <c r="J6" s="91"/>
    </row>
    <row r="7" spans="1:10" ht="12" x14ac:dyDescent="0.2">
      <c r="A7" s="54" t="s">
        <v>31</v>
      </c>
      <c r="B7" s="14">
        <v>541.06374501992002</v>
      </c>
      <c r="C7" s="14">
        <v>539.79282868525797</v>
      </c>
      <c r="D7" s="14">
        <v>402.40873015873001</v>
      </c>
      <c r="E7" s="2"/>
      <c r="F7" s="14">
        <v>490.27868852459</v>
      </c>
      <c r="G7" s="98">
        <v>397.98412698412602</v>
      </c>
      <c r="H7" s="11">
        <v>367.765625</v>
      </c>
      <c r="I7" s="10">
        <v>357.65625</v>
      </c>
      <c r="J7" s="91"/>
    </row>
    <row r="8" spans="1:10" ht="12" x14ac:dyDescent="0.2">
      <c r="A8" s="54" t="s">
        <v>32</v>
      </c>
      <c r="B8" s="14">
        <v>3346.47011952191</v>
      </c>
      <c r="C8" s="14">
        <v>2605.8685258964101</v>
      </c>
      <c r="D8" s="14">
        <v>2216.5476190476102</v>
      </c>
      <c r="E8" s="2"/>
      <c r="F8" s="14">
        <v>2580.0327868852401</v>
      </c>
      <c r="G8" s="98">
        <v>2228.3333333333298</v>
      </c>
      <c r="H8" s="11">
        <v>2010.328125</v>
      </c>
      <c r="I8" s="10">
        <v>2064.71875</v>
      </c>
      <c r="J8" s="91"/>
    </row>
    <row r="9" spans="1:10" ht="12" x14ac:dyDescent="0.2">
      <c r="A9" s="54" t="s">
        <v>33</v>
      </c>
      <c r="B9" s="14">
        <v>3150.9322709163298</v>
      </c>
      <c r="C9" s="14">
        <v>2703.4382470119499</v>
      </c>
      <c r="D9" s="14">
        <v>2188.8452380952299</v>
      </c>
      <c r="E9" s="2"/>
      <c r="F9" s="14">
        <v>2600.0655737704901</v>
      </c>
      <c r="G9" s="98">
        <v>2148</v>
      </c>
      <c r="H9" s="11">
        <v>1989.875</v>
      </c>
      <c r="I9" s="10">
        <v>2036.078125</v>
      </c>
      <c r="J9" s="91"/>
    </row>
    <row r="10" spans="1:10" thickBot="1" x14ac:dyDescent="0.25">
      <c r="A10" s="55" t="s">
        <v>34</v>
      </c>
      <c r="B10" s="14">
        <v>732.00796812749002</v>
      </c>
      <c r="C10" s="14">
        <v>437.19123505976</v>
      </c>
      <c r="D10" s="14">
        <v>412.82539682539601</v>
      </c>
      <c r="E10" s="2"/>
      <c r="F10" s="14">
        <v>459.65573770491801</v>
      </c>
      <c r="G10" s="98">
        <v>460.730158730158</v>
      </c>
      <c r="H10" s="11">
        <v>366.390625</v>
      </c>
      <c r="I10" s="10">
        <v>367.46875</v>
      </c>
      <c r="J10" s="91"/>
    </row>
    <row r="11" spans="1:10" thickTop="1" x14ac:dyDescent="0.2">
      <c r="A11" s="54" t="s">
        <v>35</v>
      </c>
      <c r="B11" s="14">
        <v>4.5936254980079596</v>
      </c>
      <c r="C11" s="14">
        <v>5.0318725099601496</v>
      </c>
      <c r="D11" s="14">
        <v>17.285714285714199</v>
      </c>
      <c r="E11" s="2"/>
      <c r="F11" s="14">
        <v>10.590163934426201</v>
      </c>
      <c r="G11" s="98">
        <v>17.5873015873015</v>
      </c>
      <c r="H11" s="11">
        <v>21.828125</v>
      </c>
      <c r="I11" s="10">
        <v>18.828125</v>
      </c>
      <c r="J11" s="91"/>
    </row>
    <row r="12" spans="1:10" thickBot="1" x14ac:dyDescent="0.25">
      <c r="A12" s="55" t="s">
        <v>92</v>
      </c>
      <c r="B12" s="14">
        <v>92.653386454183206</v>
      </c>
      <c r="C12" s="14">
        <v>62.7051792828685</v>
      </c>
      <c r="D12" s="14">
        <v>47.841269841269799</v>
      </c>
      <c r="E12" s="2"/>
      <c r="F12" s="14">
        <v>55.885245901639301</v>
      </c>
      <c r="G12" s="98">
        <v>40.904761904761898</v>
      </c>
      <c r="H12" s="11">
        <v>48.84375</v>
      </c>
      <c r="I12" s="10">
        <v>46</v>
      </c>
      <c r="J12" s="91"/>
    </row>
    <row r="13" spans="1:10" ht="13.5" thickTop="1" thickBot="1" x14ac:dyDescent="0.25">
      <c r="A13" s="55" t="s">
        <v>93</v>
      </c>
      <c r="B13" s="14">
        <v>1119.20717131474</v>
      </c>
      <c r="C13" s="14">
        <v>779.54980079681195</v>
      </c>
      <c r="D13" s="14">
        <v>653.142857142857</v>
      </c>
      <c r="E13" s="2"/>
      <c r="F13" s="14">
        <v>746.90163934426198</v>
      </c>
      <c r="G13" s="98">
        <v>653.26984126984098</v>
      </c>
      <c r="H13" s="11">
        <v>590.34375</v>
      </c>
      <c r="I13" s="10">
        <v>626.453125</v>
      </c>
      <c r="J13" s="91"/>
    </row>
    <row r="14" spans="1:10" ht="13.5" thickTop="1" thickBot="1" x14ac:dyDescent="0.25">
      <c r="A14" s="55" t="s">
        <v>94</v>
      </c>
      <c r="B14" s="14">
        <v>970.45816733067704</v>
      </c>
      <c r="C14" s="14">
        <v>728.517928286852</v>
      </c>
      <c r="D14" s="14">
        <v>644.84920634920604</v>
      </c>
      <c r="E14" s="2"/>
      <c r="F14" s="14">
        <v>739.85245901639303</v>
      </c>
      <c r="G14" s="98">
        <v>654.66666666666595</v>
      </c>
      <c r="H14" s="11">
        <v>577.09375</v>
      </c>
      <c r="I14" s="10">
        <v>612.390625</v>
      </c>
      <c r="J14" s="91"/>
    </row>
    <row r="15" spans="1:10" ht="13.5" thickTop="1" thickBot="1" x14ac:dyDescent="0.25">
      <c r="A15" s="54" t="s">
        <v>95</v>
      </c>
      <c r="B15" s="116">
        <v>1705.2151394422301</v>
      </c>
      <c r="C15" s="116">
        <v>1574.88844621513</v>
      </c>
      <c r="D15" s="116">
        <v>1273.12301587301</v>
      </c>
      <c r="E15" s="2"/>
      <c r="F15" s="116">
        <v>1527.6721311475401</v>
      </c>
      <c r="G15" s="117">
        <v>1277.4761904761899</v>
      </c>
      <c r="H15" s="118">
        <v>1161.8125</v>
      </c>
      <c r="I15" s="119">
        <v>1137.53125</v>
      </c>
      <c r="J15" s="91"/>
    </row>
    <row r="16" spans="1:10" ht="13.5" thickTop="1" thickBot="1" x14ac:dyDescent="0.25">
      <c r="A16" s="54" t="s">
        <v>54</v>
      </c>
      <c r="B16" s="4">
        <v>8.1872509960159299</v>
      </c>
      <c r="C16" s="4">
        <v>8.6095617529880393</v>
      </c>
      <c r="D16" s="4">
        <v>5.9444444444444402</v>
      </c>
      <c r="E16" s="2"/>
      <c r="F16" s="4">
        <v>7.1967213114754003</v>
      </c>
      <c r="G16" s="96">
        <v>5.92063492063492</v>
      </c>
      <c r="H16" s="5">
        <v>5.21875</v>
      </c>
      <c r="I16" s="3">
        <v>5.5</v>
      </c>
      <c r="J16" s="91"/>
    </row>
    <row r="17" spans="1:10" thickTop="1" x14ac:dyDescent="0.2">
      <c r="A17" s="54" t="s">
        <v>96</v>
      </c>
      <c r="B17" s="13">
        <v>0.131474103585657</v>
      </c>
      <c r="C17" s="13">
        <v>0.15537848605577601</v>
      </c>
      <c r="D17" s="13">
        <v>0.13095238095237999</v>
      </c>
      <c r="E17" s="2"/>
      <c r="F17" s="13">
        <v>4.9180327868852403E-2</v>
      </c>
      <c r="G17" s="97">
        <v>0.14285714285714199</v>
      </c>
      <c r="H17" s="9">
        <v>0.1875</v>
      </c>
      <c r="I17" s="8">
        <v>0.140625</v>
      </c>
      <c r="J17" s="91"/>
    </row>
    <row r="18" spans="1:10" ht="12" x14ac:dyDescent="0.2">
      <c r="A18" s="54" t="s">
        <v>97</v>
      </c>
      <c r="B18" s="14">
        <v>3.4223107569721098</v>
      </c>
      <c r="C18" s="14">
        <v>4.0836653386454103</v>
      </c>
      <c r="D18" s="14">
        <v>2.6111111111111098</v>
      </c>
      <c r="E18" s="2"/>
      <c r="F18" s="14">
        <v>2.9180327868852398</v>
      </c>
      <c r="G18" s="98">
        <v>2.5079365079364999</v>
      </c>
      <c r="H18" s="11">
        <v>2.734375</v>
      </c>
      <c r="I18" s="10">
        <v>2.296875</v>
      </c>
      <c r="J18" s="91"/>
    </row>
    <row r="19" spans="1:10" ht="12" x14ac:dyDescent="0.2">
      <c r="A19" s="54" t="s">
        <v>98</v>
      </c>
      <c r="B19" s="14">
        <v>2.1274900398406298</v>
      </c>
      <c r="C19" s="14">
        <v>1.7808764940238999</v>
      </c>
      <c r="D19" s="14">
        <v>1.2976190476190399</v>
      </c>
      <c r="E19" s="2"/>
      <c r="F19" s="14">
        <v>1.4098360655737701</v>
      </c>
      <c r="G19" s="98">
        <v>1.3174603174603099</v>
      </c>
      <c r="H19" s="11">
        <v>1.09375</v>
      </c>
      <c r="I19" s="10">
        <v>1.375</v>
      </c>
      <c r="J19" s="91"/>
    </row>
    <row r="20" spans="1:10" thickBot="1" x14ac:dyDescent="0.25">
      <c r="A20" s="54" t="s">
        <v>99</v>
      </c>
      <c r="B20" s="12">
        <v>2.5059760956175201</v>
      </c>
      <c r="C20" s="12">
        <v>2.5896414342629401</v>
      </c>
      <c r="D20" s="12">
        <v>1.9047619047619</v>
      </c>
      <c r="E20" s="2"/>
      <c r="F20" s="12">
        <v>2.8196721311475401</v>
      </c>
      <c r="G20" s="99">
        <v>1.9523809523809501</v>
      </c>
      <c r="H20" s="7">
        <v>1.203125</v>
      </c>
      <c r="I20" s="6">
        <v>1.6875</v>
      </c>
      <c r="J20" s="91"/>
    </row>
    <row r="21" spans="1:10" ht="13.5" thickTop="1" thickBot="1" x14ac:dyDescent="0.25">
      <c r="A21" s="54" t="s">
        <v>55</v>
      </c>
      <c r="B21" s="4">
        <v>486.74501992031799</v>
      </c>
      <c r="C21" s="4">
        <v>404.43027888446198</v>
      </c>
      <c r="D21" s="4">
        <v>349.75</v>
      </c>
      <c r="E21" s="2"/>
      <c r="F21" s="4">
        <v>392.59016393442602</v>
      </c>
      <c r="G21" s="96">
        <v>339.079365079365</v>
      </c>
      <c r="H21" s="5">
        <v>339.328125</v>
      </c>
      <c r="I21" s="3">
        <v>329.84375</v>
      </c>
      <c r="J21" s="91"/>
    </row>
    <row r="22" spans="1:10" thickTop="1" x14ac:dyDescent="0.2">
      <c r="A22" s="54" t="s">
        <v>96</v>
      </c>
      <c r="B22" s="13">
        <v>7.7529880478087598</v>
      </c>
      <c r="C22" s="13">
        <v>6.2629482071713101</v>
      </c>
      <c r="D22" s="13">
        <v>6.0436507936507899</v>
      </c>
      <c r="E22" s="2"/>
      <c r="F22" s="13">
        <v>6.3934426229508103</v>
      </c>
      <c r="G22" s="97">
        <v>4.9365079365079296</v>
      </c>
      <c r="H22" s="9">
        <v>6.671875</v>
      </c>
      <c r="I22" s="8">
        <v>6.171875</v>
      </c>
      <c r="J22" s="91"/>
    </row>
    <row r="23" spans="1:10" ht="12" x14ac:dyDescent="0.2">
      <c r="A23" s="54" t="s">
        <v>97</v>
      </c>
      <c r="B23" s="14">
        <v>148.123505976095</v>
      </c>
      <c r="C23" s="14">
        <v>106.91235059760901</v>
      </c>
      <c r="D23" s="14">
        <v>85.845238095238003</v>
      </c>
      <c r="E23" s="2"/>
      <c r="F23" s="14">
        <v>82.721311475409806</v>
      </c>
      <c r="G23" s="98">
        <v>81.365079365079296</v>
      </c>
      <c r="H23" s="11">
        <v>85.03125</v>
      </c>
      <c r="I23" s="10">
        <v>94.046875</v>
      </c>
      <c r="J23" s="91"/>
    </row>
    <row r="24" spans="1:10" ht="12" x14ac:dyDescent="0.2">
      <c r="A24" s="54" t="s">
        <v>98</v>
      </c>
      <c r="B24" s="14">
        <v>133.19123505976</v>
      </c>
      <c r="C24" s="14">
        <v>106.68127490039799</v>
      </c>
      <c r="D24" s="14">
        <v>89.023809523809504</v>
      </c>
      <c r="E24" s="2"/>
      <c r="F24" s="14">
        <v>97.213114754098299</v>
      </c>
      <c r="G24" s="98">
        <v>82.793650793650698</v>
      </c>
      <c r="H24" s="11">
        <v>89.375</v>
      </c>
      <c r="I24" s="10">
        <v>87</v>
      </c>
      <c r="J24" s="91"/>
    </row>
    <row r="25" spans="1:10" thickBot="1" x14ac:dyDescent="0.25">
      <c r="A25" s="54" t="s">
        <v>99</v>
      </c>
      <c r="B25" s="12">
        <v>197.67729083665299</v>
      </c>
      <c r="C25" s="12">
        <v>184.573705179282</v>
      </c>
      <c r="D25" s="12">
        <v>168.837301587301</v>
      </c>
      <c r="E25" s="2"/>
      <c r="F25" s="12">
        <v>206.26229508196701</v>
      </c>
      <c r="G25" s="99">
        <v>169.98412698412599</v>
      </c>
      <c r="H25" s="7">
        <v>158.25</v>
      </c>
      <c r="I25" s="6">
        <v>142.625</v>
      </c>
      <c r="J25" s="91"/>
    </row>
    <row r="26" spans="1:10" ht="13.5" thickTop="1" thickBot="1" x14ac:dyDescent="0.25">
      <c r="A26" s="54" t="s">
        <v>56</v>
      </c>
      <c r="B26" s="4">
        <v>919.58565737051697</v>
      </c>
      <c r="C26" s="4">
        <v>655.31474103585595</v>
      </c>
      <c r="D26" s="4">
        <v>669.24206349206304</v>
      </c>
      <c r="E26" s="2"/>
      <c r="F26" s="4">
        <v>760.70491803278605</v>
      </c>
      <c r="G26" s="96">
        <v>713.46031746031701</v>
      </c>
      <c r="H26" s="5">
        <v>595.265625</v>
      </c>
      <c r="I26" s="3">
        <v>612.515625</v>
      </c>
      <c r="J26" s="91"/>
    </row>
    <row r="27" spans="1:10" thickTop="1" x14ac:dyDescent="0.2">
      <c r="A27" s="54" t="s">
        <v>96</v>
      </c>
      <c r="B27" s="13">
        <v>24.956175298804698</v>
      </c>
      <c r="C27" s="13">
        <v>16.860557768924298</v>
      </c>
      <c r="D27" s="13">
        <v>16.730158730158699</v>
      </c>
      <c r="E27" s="2"/>
      <c r="F27" s="13">
        <v>16.983606557377001</v>
      </c>
      <c r="G27" s="97">
        <v>12.9047619047619</v>
      </c>
      <c r="H27" s="9">
        <v>20.359375</v>
      </c>
      <c r="I27" s="8">
        <v>16.625</v>
      </c>
      <c r="J27" s="91"/>
    </row>
    <row r="28" spans="1:10" ht="12" x14ac:dyDescent="0.2">
      <c r="A28" s="54" t="s">
        <v>97</v>
      </c>
      <c r="B28" s="14">
        <v>334.70916334661302</v>
      </c>
      <c r="C28" s="14">
        <v>221.996015936254</v>
      </c>
      <c r="D28" s="14">
        <v>235.579365079365</v>
      </c>
      <c r="E28" s="2"/>
      <c r="F28" s="14">
        <v>269.91803278688502</v>
      </c>
      <c r="G28" s="98">
        <v>245.52380952380901</v>
      </c>
      <c r="H28" s="11">
        <v>205.5</v>
      </c>
      <c r="I28" s="10">
        <v>223.140625</v>
      </c>
      <c r="J28" s="91"/>
    </row>
    <row r="29" spans="1:10" ht="12" x14ac:dyDescent="0.2">
      <c r="A29" s="54" t="s">
        <v>98</v>
      </c>
      <c r="B29" s="14">
        <v>334.02390438246999</v>
      </c>
      <c r="C29" s="14">
        <v>237.23904382470101</v>
      </c>
      <c r="D29" s="14">
        <v>240.833333333333</v>
      </c>
      <c r="E29" s="2"/>
      <c r="F29" s="14">
        <v>268.78688524590098</v>
      </c>
      <c r="G29" s="98">
        <v>272.68253968253902</v>
      </c>
      <c r="H29" s="11">
        <v>209.390625</v>
      </c>
      <c r="I29" s="10">
        <v>214.28125</v>
      </c>
      <c r="J29" s="91"/>
    </row>
    <row r="30" spans="1:10" thickBot="1" x14ac:dyDescent="0.25">
      <c r="A30" s="54" t="s">
        <v>99</v>
      </c>
      <c r="B30" s="12">
        <v>225.89641434262899</v>
      </c>
      <c r="C30" s="12">
        <v>179.219123505976</v>
      </c>
      <c r="D30" s="12">
        <v>176.09920634920601</v>
      </c>
      <c r="E30" s="2"/>
      <c r="F30" s="12">
        <v>205.01639344262199</v>
      </c>
      <c r="G30" s="99">
        <v>182.34920634920601</v>
      </c>
      <c r="H30" s="7">
        <v>160.015625</v>
      </c>
      <c r="I30" s="6">
        <v>158.46875</v>
      </c>
      <c r="J30" s="91"/>
    </row>
    <row r="31" spans="1:10" ht="13.5" thickTop="1" thickBot="1" x14ac:dyDescent="0.25">
      <c r="A31" s="54" t="s">
        <v>57</v>
      </c>
      <c r="B31" s="4">
        <v>937.18326693227004</v>
      </c>
      <c r="C31" s="4">
        <v>808.52988047808697</v>
      </c>
      <c r="D31" s="4">
        <v>631.63095238095195</v>
      </c>
      <c r="E31" s="2"/>
      <c r="F31" s="4">
        <v>785.55737704917999</v>
      </c>
      <c r="G31" s="96">
        <v>627.90476190476102</v>
      </c>
      <c r="H31" s="5">
        <v>553.125</v>
      </c>
      <c r="I31" s="3">
        <v>567.09375</v>
      </c>
      <c r="J31" s="91"/>
    </row>
    <row r="32" spans="1:10" thickTop="1" x14ac:dyDescent="0.2">
      <c r="A32" s="54" t="s">
        <v>96</v>
      </c>
      <c r="B32" s="13">
        <v>27.8645418326693</v>
      </c>
      <c r="C32" s="13">
        <v>17.4621513944223</v>
      </c>
      <c r="D32" s="13">
        <v>11.6785714285714</v>
      </c>
      <c r="E32" s="2"/>
      <c r="F32" s="13">
        <v>15.2295081967213</v>
      </c>
      <c r="G32" s="97">
        <v>11.3650793650793</v>
      </c>
      <c r="H32" s="9">
        <v>9.90625</v>
      </c>
      <c r="I32" s="8">
        <v>10.375</v>
      </c>
      <c r="J32" s="91"/>
    </row>
    <row r="33" spans="1:10" ht="12" x14ac:dyDescent="0.2">
      <c r="A33" s="54" t="s">
        <v>97</v>
      </c>
      <c r="B33" s="14">
        <v>250.422310756972</v>
      </c>
      <c r="C33" s="14">
        <v>188.11155378486001</v>
      </c>
      <c r="D33" s="14">
        <v>151.142857142857</v>
      </c>
      <c r="E33" s="2"/>
      <c r="F33" s="14">
        <v>184.967213114754</v>
      </c>
      <c r="G33" s="98">
        <v>155.85714285714201</v>
      </c>
      <c r="H33" s="11">
        <v>130.265625</v>
      </c>
      <c r="I33" s="10">
        <v>135.140625</v>
      </c>
      <c r="J33" s="91"/>
    </row>
    <row r="34" spans="1:10" ht="12" x14ac:dyDescent="0.2">
      <c r="A34" s="54" t="s">
        <v>98</v>
      </c>
      <c r="B34" s="14">
        <v>177.12749003984001</v>
      </c>
      <c r="C34" s="14">
        <v>145.533864541832</v>
      </c>
      <c r="D34" s="14">
        <v>131.69047619047601</v>
      </c>
      <c r="E34" s="2"/>
      <c r="F34" s="14">
        <v>170.50819672131101</v>
      </c>
      <c r="G34" s="98">
        <v>124.28571428571399</v>
      </c>
      <c r="H34" s="11">
        <v>110.515625</v>
      </c>
      <c r="I34" s="10">
        <v>123.15625</v>
      </c>
      <c r="J34" s="91"/>
    </row>
    <row r="35" spans="1:10" thickBot="1" x14ac:dyDescent="0.25">
      <c r="A35" s="54" t="s">
        <v>99</v>
      </c>
      <c r="B35" s="12">
        <v>481.76892430278798</v>
      </c>
      <c r="C35" s="12">
        <v>457.42231075697202</v>
      </c>
      <c r="D35" s="12">
        <v>337.11904761904702</v>
      </c>
      <c r="E35" s="2"/>
      <c r="F35" s="12">
        <v>414.85245901639303</v>
      </c>
      <c r="G35" s="99">
        <v>336.39682539682502</v>
      </c>
      <c r="H35" s="7">
        <v>302.4375</v>
      </c>
      <c r="I35" s="6">
        <v>298.421875</v>
      </c>
      <c r="J35" s="91"/>
    </row>
    <row r="36" spans="1:10" ht="13.5" thickTop="1" thickBot="1" x14ac:dyDescent="0.25">
      <c r="A36" s="54" t="s">
        <v>58</v>
      </c>
      <c r="B36" s="4">
        <v>1265.2151394422301</v>
      </c>
      <c r="C36" s="4">
        <v>1037.0199203187201</v>
      </c>
      <c r="D36" s="4">
        <v>790.55952380952294</v>
      </c>
      <c r="E36" s="2"/>
      <c r="F36" s="4">
        <v>926.77049180327799</v>
      </c>
      <c r="G36" s="96">
        <v>764.28571428571399</v>
      </c>
      <c r="H36" s="5">
        <v>728.453125</v>
      </c>
      <c r="I36" s="3">
        <v>748.703125</v>
      </c>
      <c r="J36" s="91"/>
    </row>
    <row r="37" spans="1:10" thickTop="1" x14ac:dyDescent="0.2">
      <c r="A37" s="54" t="s">
        <v>96</v>
      </c>
      <c r="B37" s="13">
        <v>30.505976095617498</v>
      </c>
      <c r="C37" s="13">
        <v>21.067729083665299</v>
      </c>
      <c r="D37" s="13">
        <v>12.2222222222222</v>
      </c>
      <c r="E37" s="2"/>
      <c r="F37" s="13">
        <v>16.672131147540899</v>
      </c>
      <c r="G37" s="97">
        <v>10.634920634920601</v>
      </c>
      <c r="H37" s="9">
        <v>10.859375</v>
      </c>
      <c r="I37" s="8">
        <v>10.90625</v>
      </c>
      <c r="J37" s="91"/>
    </row>
    <row r="38" spans="1:10" ht="12" x14ac:dyDescent="0.2">
      <c r="A38" s="54" t="s">
        <v>97</v>
      </c>
      <c r="B38" s="14">
        <v>355.780876494023</v>
      </c>
      <c r="C38" s="14">
        <v>242.81274900398401</v>
      </c>
      <c r="D38" s="14">
        <v>163.119047619047</v>
      </c>
      <c r="E38" s="2"/>
      <c r="F38" s="14">
        <v>193.68852459016301</v>
      </c>
      <c r="G38" s="98">
        <v>151.777777777777</v>
      </c>
      <c r="H38" s="11">
        <v>155.3125</v>
      </c>
      <c r="I38" s="10">
        <v>152.953125</v>
      </c>
      <c r="J38" s="91"/>
    </row>
    <row r="39" spans="1:10" ht="12" x14ac:dyDescent="0.2">
      <c r="A39" s="54" t="s">
        <v>98</v>
      </c>
      <c r="B39" s="14">
        <v>280.13147410358499</v>
      </c>
      <c r="C39" s="14">
        <v>208.25099601593601</v>
      </c>
      <c r="D39" s="14">
        <v>159.97619047619</v>
      </c>
      <c r="E39" s="2"/>
      <c r="F39" s="14">
        <v>179.098360655737</v>
      </c>
      <c r="G39" s="98">
        <v>150.49206349206301</v>
      </c>
      <c r="H39" s="11">
        <v>148.515625</v>
      </c>
      <c r="I39" s="10">
        <v>162.546875</v>
      </c>
      <c r="J39" s="91"/>
    </row>
    <row r="40" spans="1:10" thickBot="1" x14ac:dyDescent="0.25">
      <c r="A40" s="54" t="s">
        <v>99</v>
      </c>
      <c r="B40" s="12">
        <v>598.79681274900304</v>
      </c>
      <c r="C40" s="12">
        <v>564.88844621513897</v>
      </c>
      <c r="D40" s="12">
        <v>455.24206349206298</v>
      </c>
      <c r="E40" s="2"/>
      <c r="F40" s="12">
        <v>537.31147540983602</v>
      </c>
      <c r="G40" s="99">
        <v>451.38095238095201</v>
      </c>
      <c r="H40" s="7">
        <v>413.765625</v>
      </c>
      <c r="I40" s="6">
        <v>422.296875</v>
      </c>
      <c r="J40" s="91"/>
    </row>
    <row r="41" spans="1:10" ht="13.5" thickTop="1" thickBot="1" x14ac:dyDescent="0.25">
      <c r="A41" s="54" t="s">
        <v>59</v>
      </c>
      <c r="B41" s="4">
        <v>88.976095617529793</v>
      </c>
      <c r="C41" s="4">
        <v>64.474103585657303</v>
      </c>
      <c r="D41" s="4">
        <v>48.099206349206298</v>
      </c>
      <c r="E41" s="2"/>
      <c r="F41" s="4">
        <v>59.540983606557297</v>
      </c>
      <c r="G41" s="96">
        <v>50.8888888888888</v>
      </c>
      <c r="H41" s="5">
        <v>41.984375</v>
      </c>
      <c r="I41" s="3">
        <v>40.5625</v>
      </c>
      <c r="J41" s="91"/>
    </row>
    <row r="42" spans="1:10" thickTop="1" x14ac:dyDescent="0.2">
      <c r="A42" s="54" t="s">
        <v>96</v>
      </c>
      <c r="B42" s="13">
        <v>0.103585657370517</v>
      </c>
      <c r="C42" s="13">
        <v>6.3745019920318696E-2</v>
      </c>
      <c r="D42" s="13">
        <v>0.103174603174603</v>
      </c>
      <c r="E42" s="2"/>
      <c r="F42" s="13">
        <v>1.63934426229508E-2</v>
      </c>
      <c r="G42" s="97">
        <v>0</v>
      </c>
      <c r="H42" s="9">
        <v>0.234375</v>
      </c>
      <c r="I42" s="8">
        <v>0.15625</v>
      </c>
      <c r="J42" s="91"/>
    </row>
    <row r="43" spans="1:10" ht="12" x14ac:dyDescent="0.2">
      <c r="A43" s="54" t="s">
        <v>97</v>
      </c>
      <c r="B43" s="14">
        <v>2.3466135458167301</v>
      </c>
      <c r="C43" s="14">
        <v>3.4701195219123502</v>
      </c>
      <c r="D43" s="14">
        <v>2.4404761904761898</v>
      </c>
      <c r="E43" s="2"/>
      <c r="F43" s="14">
        <v>2.5901639344262199</v>
      </c>
      <c r="G43" s="98">
        <v>2.8253968253968198</v>
      </c>
      <c r="H43" s="11">
        <v>1.5625</v>
      </c>
      <c r="I43" s="10">
        <v>2.796875</v>
      </c>
      <c r="J43" s="91"/>
    </row>
    <row r="44" spans="1:10" ht="12" x14ac:dyDescent="0.2">
      <c r="A44" s="54" t="s">
        <v>98</v>
      </c>
      <c r="B44" s="14">
        <v>9.7649402390438205</v>
      </c>
      <c r="C44" s="14">
        <v>6.4980079681274896</v>
      </c>
      <c r="D44" s="14">
        <v>5.3333333333333304</v>
      </c>
      <c r="E44" s="2"/>
      <c r="F44" s="14">
        <v>5.6229508196721296</v>
      </c>
      <c r="G44" s="98">
        <v>5.8095238095238004</v>
      </c>
      <c r="H44" s="11">
        <v>3.890625</v>
      </c>
      <c r="I44" s="10">
        <v>6.03125</v>
      </c>
      <c r="J44" s="91"/>
    </row>
    <row r="45" spans="1:10" thickBot="1" x14ac:dyDescent="0.25">
      <c r="A45" s="54" t="s">
        <v>99</v>
      </c>
      <c r="B45" s="12">
        <v>76.760956175298801</v>
      </c>
      <c r="C45" s="12">
        <v>54.442231075697201</v>
      </c>
      <c r="D45" s="12">
        <v>40.2222222222222</v>
      </c>
      <c r="E45" s="2"/>
      <c r="F45" s="12">
        <v>51.311475409836</v>
      </c>
      <c r="G45" s="99">
        <v>42.253968253968203</v>
      </c>
      <c r="H45" s="7">
        <v>36.296875</v>
      </c>
      <c r="I45" s="6">
        <v>31.578125</v>
      </c>
      <c r="J45" s="91"/>
    </row>
    <row r="46" spans="1:10" ht="13.5" thickTop="1" thickBot="1" x14ac:dyDescent="0.25">
      <c r="A46" s="54" t="s">
        <v>60</v>
      </c>
      <c r="B46" s="4">
        <v>26.0836653386454</v>
      </c>
      <c r="C46" s="4">
        <v>20.239043824701099</v>
      </c>
      <c r="D46" s="4">
        <v>16.849206349206298</v>
      </c>
      <c r="E46" s="2"/>
      <c r="F46" s="4">
        <v>16.344262295081901</v>
      </c>
      <c r="G46" s="96">
        <v>17.682539682539598</v>
      </c>
      <c r="H46" s="5">
        <v>17.359375</v>
      </c>
      <c r="I46" s="3">
        <v>16</v>
      </c>
      <c r="J46" s="91"/>
    </row>
    <row r="47" spans="1:10" thickTop="1" x14ac:dyDescent="0.2">
      <c r="A47" s="54" t="s">
        <v>96</v>
      </c>
      <c r="B47" s="13">
        <v>0.68924302788844605</v>
      </c>
      <c r="C47" s="13">
        <v>0.47410358565736999</v>
      </c>
      <c r="D47" s="13">
        <v>0.456349206349206</v>
      </c>
      <c r="E47" s="2"/>
      <c r="F47" s="13">
        <v>0.196721311475409</v>
      </c>
      <c r="G47" s="97">
        <v>0.44444444444444398</v>
      </c>
      <c r="H47" s="9">
        <v>0.390625</v>
      </c>
      <c r="I47" s="8">
        <v>0.78125</v>
      </c>
      <c r="J47" s="91"/>
    </row>
    <row r="48" spans="1:10" ht="12" x14ac:dyDescent="0.2">
      <c r="A48" s="54" t="s">
        <v>97</v>
      </c>
      <c r="B48" s="14">
        <v>3.1992031872509901</v>
      </c>
      <c r="C48" s="14">
        <v>2.2310756972111498</v>
      </c>
      <c r="D48" s="14">
        <v>2.7420634920634899</v>
      </c>
      <c r="E48" s="2"/>
      <c r="F48" s="14">
        <v>2.0983606557377001</v>
      </c>
      <c r="G48" s="98">
        <v>3.3174603174603101</v>
      </c>
      <c r="H48" s="11">
        <v>2.375</v>
      </c>
      <c r="I48" s="10">
        <v>3.15625</v>
      </c>
      <c r="J48" s="91"/>
    </row>
    <row r="49" spans="1:10" ht="12" x14ac:dyDescent="0.2">
      <c r="A49" s="54" t="s">
        <v>98</v>
      </c>
      <c r="B49" s="14">
        <v>4.18326693227091</v>
      </c>
      <c r="C49" s="14">
        <v>3.1952191235059701</v>
      </c>
      <c r="D49" s="14">
        <v>2.38888888888888</v>
      </c>
      <c r="E49" s="2"/>
      <c r="F49" s="14">
        <v>2.36065573770491</v>
      </c>
      <c r="G49" s="98">
        <v>2.6031746031746001</v>
      </c>
      <c r="H49" s="11">
        <v>2.34375</v>
      </c>
      <c r="I49" s="10">
        <v>2.25</v>
      </c>
      <c r="J49" s="91"/>
    </row>
    <row r="50" spans="1:10" thickBot="1" x14ac:dyDescent="0.25">
      <c r="A50" s="54" t="s">
        <v>99</v>
      </c>
      <c r="B50" s="12">
        <v>18.011952191235</v>
      </c>
      <c r="C50" s="14">
        <v>14.3386454183266</v>
      </c>
      <c r="D50" s="14">
        <v>11.261904761904701</v>
      </c>
      <c r="E50" s="2"/>
      <c r="F50" s="12">
        <v>11.688524590163899</v>
      </c>
      <c r="G50" s="99">
        <v>11.3174603174603</v>
      </c>
      <c r="H50" s="7">
        <v>12.25</v>
      </c>
      <c r="I50" s="6">
        <v>9.8125</v>
      </c>
    </row>
    <row r="51" spans="1:10" ht="13.5" thickTop="1" thickBot="1" x14ac:dyDescent="0.25">
      <c r="A51" s="54" t="s">
        <v>61</v>
      </c>
      <c r="B51" s="4">
        <v>116.239043824701</v>
      </c>
      <c r="C51" s="4">
        <v>127.91235059760901</v>
      </c>
      <c r="D51" s="4">
        <v>88.559523809523796</v>
      </c>
      <c r="E51" s="2"/>
      <c r="F51" s="4">
        <v>104.55737704918</v>
      </c>
      <c r="G51" s="96">
        <v>89.174603174603106</v>
      </c>
      <c r="H51" s="5">
        <v>78.3125</v>
      </c>
      <c r="I51" s="3">
        <v>82.953125</v>
      </c>
    </row>
    <row r="52" spans="1:10" thickTop="1" x14ac:dyDescent="0.2">
      <c r="A52" s="54" t="s">
        <v>96</v>
      </c>
      <c r="B52" s="13">
        <v>0.29880478087649398</v>
      </c>
      <c r="C52" s="14">
        <v>0.24701195219123501</v>
      </c>
      <c r="D52" s="14">
        <v>0.17857142857142799</v>
      </c>
      <c r="E52" s="2"/>
      <c r="F52" s="13">
        <v>0.16393442622950799</v>
      </c>
      <c r="G52" s="97">
        <v>0.34920634920634902</v>
      </c>
      <c r="H52" s="9">
        <v>3.125E-2</v>
      </c>
      <c r="I52" s="8">
        <v>0.171875</v>
      </c>
    </row>
    <row r="53" spans="1:10" ht="12" x14ac:dyDescent="0.2">
      <c r="A53" s="54" t="s">
        <v>97</v>
      </c>
      <c r="B53" s="14">
        <v>7.82868525896414</v>
      </c>
      <c r="C53" s="14">
        <v>6.1912350597609498</v>
      </c>
      <c r="D53" s="14">
        <v>5.7301587301587302</v>
      </c>
      <c r="E53" s="2"/>
      <c r="F53" s="14">
        <v>6.0327868852459003</v>
      </c>
      <c r="G53" s="98">
        <v>6.0793650793650702</v>
      </c>
      <c r="H53" s="11">
        <v>3.40625</v>
      </c>
      <c r="I53" s="10">
        <v>7.421875</v>
      </c>
    </row>
    <row r="54" spans="1:10" ht="12" x14ac:dyDescent="0.2">
      <c r="A54" s="54" t="s">
        <v>98</v>
      </c>
      <c r="B54" s="14">
        <v>17.274900398406299</v>
      </c>
      <c r="C54" s="14">
        <v>15.9800796812749</v>
      </c>
      <c r="D54" s="14">
        <v>11.063492063491999</v>
      </c>
      <c r="E54" s="2"/>
      <c r="F54" s="14">
        <v>12.393442622950801</v>
      </c>
      <c r="G54" s="98">
        <v>11.047619047618999</v>
      </c>
      <c r="H54" s="11">
        <v>9.03125</v>
      </c>
      <c r="I54" s="10">
        <v>11.84375</v>
      </c>
    </row>
    <row r="55" spans="1:10" thickBot="1" x14ac:dyDescent="0.25">
      <c r="A55" s="54" t="s">
        <v>99</v>
      </c>
      <c r="B55" s="12">
        <v>90.836653386454103</v>
      </c>
      <c r="C55" s="14">
        <v>105.494023904382</v>
      </c>
      <c r="D55" s="14">
        <v>71.587301587301496</v>
      </c>
      <c r="E55" s="2"/>
      <c r="F55" s="12">
        <v>85.967213114754003</v>
      </c>
      <c r="G55" s="99">
        <v>71.698412698412596</v>
      </c>
      <c r="H55" s="7">
        <v>65.84375</v>
      </c>
      <c r="I55" s="6">
        <v>63.515625</v>
      </c>
    </row>
    <row r="56" spans="1:10" ht="13.5" thickTop="1" thickBot="1" x14ac:dyDescent="0.25">
      <c r="A56" s="54" t="s">
        <v>62</v>
      </c>
      <c r="B56" s="4">
        <v>39.318725099601501</v>
      </c>
      <c r="C56" s="4">
        <v>19.1314741035856</v>
      </c>
      <c r="D56" s="4">
        <v>18.321428571428498</v>
      </c>
      <c r="E56" s="2"/>
      <c r="F56" s="4">
        <v>17.0491803278688</v>
      </c>
      <c r="G56" s="96">
        <v>17.9206349206349</v>
      </c>
      <c r="H56" s="5">
        <v>19.046875</v>
      </c>
      <c r="I56" s="3">
        <v>19.203125</v>
      </c>
    </row>
    <row r="57" spans="1:10" thickTop="1" x14ac:dyDescent="0.2">
      <c r="A57" s="54" t="s">
        <v>96</v>
      </c>
      <c r="B57" s="13">
        <v>0.35059760956175201</v>
      </c>
      <c r="C57" s="14">
        <v>0.111553784860557</v>
      </c>
      <c r="D57" s="14">
        <v>0.29761904761904701</v>
      </c>
      <c r="E57" s="2"/>
      <c r="F57" s="13">
        <v>0.18032786885245899</v>
      </c>
      <c r="G57" s="97">
        <v>0.12698412698412601</v>
      </c>
      <c r="H57" s="9">
        <v>0.203125</v>
      </c>
      <c r="I57" s="8">
        <v>0.671875</v>
      </c>
    </row>
    <row r="58" spans="1:10" ht="12" x14ac:dyDescent="0.2">
      <c r="A58" s="54" t="s">
        <v>97</v>
      </c>
      <c r="B58" s="14">
        <v>13.374501992031799</v>
      </c>
      <c r="C58" s="14">
        <v>3.7410358565737001</v>
      </c>
      <c r="D58" s="14">
        <v>3.9325396825396801</v>
      </c>
      <c r="E58" s="2"/>
      <c r="F58" s="14">
        <v>1.9672131147540901</v>
      </c>
      <c r="G58" s="98">
        <v>4.0158730158730096</v>
      </c>
      <c r="H58" s="11">
        <v>4.15625</v>
      </c>
      <c r="I58" s="10">
        <v>5.5</v>
      </c>
    </row>
    <row r="59" spans="1:10" ht="12" x14ac:dyDescent="0.2">
      <c r="A59" s="54" t="s">
        <v>98</v>
      </c>
      <c r="B59" s="14">
        <v>12.6334661354581</v>
      </c>
      <c r="C59" s="14">
        <v>3.3585657370517898</v>
      </c>
      <c r="D59" s="14">
        <v>3.2420634920634899</v>
      </c>
      <c r="E59" s="2"/>
      <c r="F59" s="14">
        <v>2.4590163934426199</v>
      </c>
      <c r="G59" s="98">
        <v>3.63492063492063</v>
      </c>
      <c r="H59" s="11">
        <v>2.9375</v>
      </c>
      <c r="I59" s="10">
        <v>3.90625</v>
      </c>
    </row>
    <row r="60" spans="1:10" thickBot="1" x14ac:dyDescent="0.25">
      <c r="A60" s="54" t="s">
        <v>99</v>
      </c>
      <c r="B60" s="12">
        <v>12.960159362549801</v>
      </c>
      <c r="C60" s="12">
        <v>11.9203187250996</v>
      </c>
      <c r="D60" s="12">
        <v>10.8492063492063</v>
      </c>
      <c r="E60" s="2"/>
      <c r="F60" s="12">
        <v>12.442622950819599</v>
      </c>
      <c r="G60" s="99">
        <v>10.1428571428571</v>
      </c>
      <c r="H60" s="7">
        <v>11.75</v>
      </c>
      <c r="I60" s="6">
        <v>9.125</v>
      </c>
    </row>
    <row r="61" spans="1:10" ht="13.5" thickTop="1" x14ac:dyDescent="0.2">
      <c r="A61" s="81" t="s">
        <v>126</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sqref="A1:I1"/>
    </sheetView>
  </sheetViews>
  <sheetFormatPr defaultColWidth="8.85546875" defaultRowHeight="12.75" x14ac:dyDescent="0.2"/>
  <cols>
    <col min="1" max="1" width="34.85546875" style="81" customWidth="1"/>
    <col min="2" max="4" width="12" style="81" customWidth="1"/>
    <col min="5" max="5" width="2.85546875" style="1" customWidth="1"/>
    <col min="6" max="9" width="12" style="81" customWidth="1"/>
    <col min="10" max="28" width="12" style="88" bestFit="1" customWidth="1"/>
    <col min="29" max="16384" width="8.85546875" style="88"/>
  </cols>
  <sheetData>
    <row r="1" spans="1:10" s="87" customFormat="1" thickBot="1" x14ac:dyDescent="0.25">
      <c r="A1" s="134" t="s">
        <v>74</v>
      </c>
      <c r="B1" s="134"/>
      <c r="C1" s="134"/>
      <c r="D1" s="134"/>
      <c r="E1" s="134"/>
      <c r="F1" s="134"/>
      <c r="G1" s="134"/>
      <c r="H1" s="134"/>
      <c r="I1" s="134"/>
    </row>
    <row r="2" spans="1:10" ht="13.5" thickTop="1" thickBot="1" x14ac:dyDescent="0.25">
      <c r="A2" s="52" t="s">
        <v>0</v>
      </c>
      <c r="B2" s="49">
        <v>2012</v>
      </c>
      <c r="C2" s="49">
        <v>2013</v>
      </c>
      <c r="D2" s="49">
        <v>2014</v>
      </c>
      <c r="E2" s="40"/>
      <c r="F2" s="49" t="s">
        <v>127</v>
      </c>
      <c r="G2" s="95" t="s">
        <v>128</v>
      </c>
      <c r="H2" s="41" t="s">
        <v>129</v>
      </c>
      <c r="I2" s="42" t="s">
        <v>130</v>
      </c>
      <c r="J2" s="91"/>
    </row>
    <row r="3" spans="1:10" ht="13.5" thickTop="1" thickBot="1" x14ac:dyDescent="0.25">
      <c r="A3" s="54" t="s">
        <v>1</v>
      </c>
      <c r="B3" s="4">
        <v>1326968906.3745</v>
      </c>
      <c r="C3" s="4">
        <v>739764187.25099599</v>
      </c>
      <c r="D3" s="4">
        <v>525266762.10317397</v>
      </c>
      <c r="E3" s="2"/>
      <c r="F3" s="4">
        <v>472332229.508196</v>
      </c>
      <c r="G3" s="96">
        <v>337793428.571428</v>
      </c>
      <c r="H3" s="5">
        <v>723188719.53125</v>
      </c>
      <c r="I3" s="3">
        <v>562342093.75</v>
      </c>
      <c r="J3" s="91"/>
    </row>
    <row r="4" spans="1:10" thickTop="1" x14ac:dyDescent="0.2">
      <c r="A4" s="54" t="s">
        <v>28</v>
      </c>
      <c r="B4" s="13">
        <v>914626079.68127406</v>
      </c>
      <c r="C4" s="13">
        <v>546749338.64541805</v>
      </c>
      <c r="D4" s="13">
        <v>400073936.70634902</v>
      </c>
      <c r="E4" s="2"/>
      <c r="F4" s="13">
        <v>365231704.91803199</v>
      </c>
      <c r="G4" s="97">
        <v>262101492.063492</v>
      </c>
      <c r="H4" s="9">
        <v>618055219.53125</v>
      </c>
      <c r="I4" s="8">
        <v>351118281.25</v>
      </c>
      <c r="J4" s="91"/>
    </row>
    <row r="5" spans="1:10" ht="12" x14ac:dyDescent="0.2">
      <c r="A5" s="54" t="s">
        <v>29</v>
      </c>
      <c r="B5" s="14">
        <v>191504492.031872</v>
      </c>
      <c r="C5" s="14">
        <v>97780573.7051792</v>
      </c>
      <c r="D5" s="14">
        <v>57996555.5555555</v>
      </c>
      <c r="E5" s="2"/>
      <c r="F5" s="14">
        <v>38612573.770491801</v>
      </c>
      <c r="G5" s="98">
        <v>22781666.666666601</v>
      </c>
      <c r="H5" s="11">
        <v>29138281.25</v>
      </c>
      <c r="I5" s="10">
        <v>139994843.75</v>
      </c>
      <c r="J5" s="91"/>
    </row>
    <row r="6" spans="1:10" ht="12" x14ac:dyDescent="0.2">
      <c r="A6" s="54" t="s">
        <v>30</v>
      </c>
      <c r="B6" s="14">
        <v>220838334.66135401</v>
      </c>
      <c r="C6" s="14">
        <v>95234274.900398403</v>
      </c>
      <c r="D6" s="14">
        <v>67196269.841269806</v>
      </c>
      <c r="E6" s="2"/>
      <c r="F6" s="14">
        <v>68487950.819672093</v>
      </c>
      <c r="G6" s="98">
        <v>52910269.841269799</v>
      </c>
      <c r="H6" s="11">
        <v>75995218.75</v>
      </c>
      <c r="I6" s="10">
        <v>71228968.75</v>
      </c>
      <c r="J6" s="91"/>
    </row>
    <row r="7" spans="1:10" ht="12" x14ac:dyDescent="0.2">
      <c r="A7" s="54" t="s">
        <v>31</v>
      </c>
      <c r="B7" s="14">
        <v>3894422.3107569702</v>
      </c>
      <c r="C7" s="14">
        <v>2903944.2231075601</v>
      </c>
      <c r="D7" s="14">
        <v>1429750</v>
      </c>
      <c r="E7" s="2"/>
      <c r="F7" s="14">
        <v>2146196.72131147</v>
      </c>
      <c r="G7" s="98">
        <v>1049238.09523809</v>
      </c>
      <c r="H7" s="11">
        <v>1062375</v>
      </c>
      <c r="I7" s="10">
        <v>1488828.125</v>
      </c>
      <c r="J7" s="91"/>
    </row>
    <row r="8" spans="1:10" ht="12" x14ac:dyDescent="0.2">
      <c r="A8" s="54" t="s">
        <v>32</v>
      </c>
      <c r="B8" s="14">
        <v>1323074484.06374</v>
      </c>
      <c r="C8" s="14">
        <v>736860243.02788806</v>
      </c>
      <c r="D8" s="14">
        <v>523837012.10317397</v>
      </c>
      <c r="E8" s="2"/>
      <c r="F8" s="14">
        <v>470186032.78688502</v>
      </c>
      <c r="G8" s="98">
        <v>336744190.47618997</v>
      </c>
      <c r="H8" s="11">
        <v>722126344.53125</v>
      </c>
      <c r="I8" s="10">
        <v>560853265.625</v>
      </c>
      <c r="J8" s="91"/>
    </row>
    <row r="9" spans="1:10" ht="12" x14ac:dyDescent="0.2">
      <c r="A9" s="54" t="s">
        <v>33</v>
      </c>
      <c r="B9" s="14">
        <v>1173071235.0597601</v>
      </c>
      <c r="C9" s="14">
        <v>603356892.43027794</v>
      </c>
      <c r="D9" s="14">
        <v>419343202.380952</v>
      </c>
      <c r="E9" s="2"/>
      <c r="F9" s="14">
        <v>403224885.24590099</v>
      </c>
      <c r="G9" s="98">
        <v>264957396.825396</v>
      </c>
      <c r="H9" s="11">
        <v>608158156.25</v>
      </c>
      <c r="I9" s="10">
        <v>397864546.875</v>
      </c>
      <c r="J9" s="91"/>
    </row>
    <row r="10" spans="1:10" thickBot="1" x14ac:dyDescent="0.25">
      <c r="A10" s="55" t="s">
        <v>34</v>
      </c>
      <c r="B10" s="14">
        <v>149566252.988047</v>
      </c>
      <c r="C10" s="14">
        <v>119432569.72111499</v>
      </c>
      <c r="D10" s="14">
        <v>63932603.174603097</v>
      </c>
      <c r="E10" s="2"/>
      <c r="F10" s="14">
        <v>52495868.852458999</v>
      </c>
      <c r="G10" s="98">
        <v>32084190.476190399</v>
      </c>
      <c r="H10" s="11">
        <v>45535312.5</v>
      </c>
      <c r="I10" s="10">
        <v>124581312.5</v>
      </c>
      <c r="J10" s="91"/>
    </row>
    <row r="11" spans="1:10" thickTop="1" x14ac:dyDescent="0.2">
      <c r="A11" s="54" t="s">
        <v>35</v>
      </c>
      <c r="B11" s="14">
        <v>4331418.3266932201</v>
      </c>
      <c r="C11" s="14">
        <v>16974725.0996015</v>
      </c>
      <c r="D11" s="14">
        <v>41990956.547619</v>
      </c>
      <c r="E11" s="2"/>
      <c r="F11" s="14">
        <v>16611475.409836</v>
      </c>
      <c r="G11" s="98">
        <v>40751841.269841202</v>
      </c>
      <c r="H11" s="11">
        <v>69495250.78125</v>
      </c>
      <c r="I11" s="10">
        <v>39896234.375</v>
      </c>
      <c r="J11" s="91"/>
    </row>
    <row r="12" spans="1:10" thickBot="1" x14ac:dyDescent="0.25">
      <c r="A12" s="55" t="s">
        <v>92</v>
      </c>
      <c r="B12" s="14">
        <v>1061757159.36254</v>
      </c>
      <c r="C12" s="14">
        <v>594926505.97609496</v>
      </c>
      <c r="D12" s="14">
        <v>398887019.84126902</v>
      </c>
      <c r="E12" s="2"/>
      <c r="F12" s="14">
        <v>354513459.01639301</v>
      </c>
      <c r="G12" s="98">
        <v>223171904.761904</v>
      </c>
      <c r="H12" s="11">
        <v>579098203.125</v>
      </c>
      <c r="I12" s="10">
        <v>433938953.125</v>
      </c>
      <c r="J12" s="91"/>
    </row>
    <row r="13" spans="1:10" ht="13.5" thickTop="1" thickBot="1" x14ac:dyDescent="0.25">
      <c r="A13" s="55" t="s">
        <v>93</v>
      </c>
      <c r="B13" s="14">
        <v>251791788.844621</v>
      </c>
      <c r="C13" s="14">
        <v>137551705.17928201</v>
      </c>
      <c r="D13" s="14">
        <v>122076273.809523</v>
      </c>
      <c r="E13" s="2"/>
      <c r="F13" s="14">
        <v>112444737.704918</v>
      </c>
      <c r="G13" s="98">
        <v>110893444.444444</v>
      </c>
      <c r="H13" s="11">
        <v>139373781.25</v>
      </c>
      <c r="I13" s="10">
        <v>124966921.875</v>
      </c>
      <c r="J13" s="91"/>
    </row>
    <row r="14" spans="1:10" ht="13.5" thickTop="1" thickBot="1" x14ac:dyDescent="0.25">
      <c r="A14" s="55" t="s">
        <v>94</v>
      </c>
      <c r="B14" s="14">
        <v>12965278.8844621</v>
      </c>
      <c r="C14" s="14">
        <v>6832446.2151394403</v>
      </c>
      <c r="D14" s="14">
        <v>4093353.1746031698</v>
      </c>
      <c r="E14" s="2"/>
      <c r="F14" s="14">
        <v>4941852.4590163901</v>
      </c>
      <c r="G14" s="98">
        <v>3580904.7619047598</v>
      </c>
      <c r="H14" s="11">
        <v>4568984.375</v>
      </c>
      <c r="I14" s="10">
        <v>3313437.5</v>
      </c>
      <c r="J14" s="91"/>
    </row>
    <row r="15" spans="1:10" ht="13.5" thickTop="1" thickBot="1" x14ac:dyDescent="0.25">
      <c r="A15" s="54" t="s">
        <v>95</v>
      </c>
      <c r="B15" s="116">
        <v>454679.28286852501</v>
      </c>
      <c r="C15" s="116">
        <v>453529.880478087</v>
      </c>
      <c r="D15" s="116">
        <v>210115.277777777</v>
      </c>
      <c r="E15" s="2"/>
      <c r="F15" s="116">
        <v>432180.32786885201</v>
      </c>
      <c r="G15" s="117">
        <v>147174.60317460299</v>
      </c>
      <c r="H15" s="118">
        <v>147750.78125</v>
      </c>
      <c r="I15" s="119">
        <v>122781.25</v>
      </c>
      <c r="J15" s="91"/>
    </row>
    <row r="16" spans="1:10" ht="13.5" thickTop="1" thickBot="1" x14ac:dyDescent="0.25">
      <c r="A16" s="54" t="s">
        <v>54</v>
      </c>
      <c r="B16" s="4">
        <v>9293047.8087649401</v>
      </c>
      <c r="C16" s="4">
        <v>5837828.6852589604</v>
      </c>
      <c r="D16" s="4">
        <v>9926642.8571428508</v>
      </c>
      <c r="E16" s="2"/>
      <c r="F16" s="4">
        <v>7686557.3770491797</v>
      </c>
      <c r="G16" s="96">
        <v>8842857.1428571399</v>
      </c>
      <c r="H16" s="5">
        <v>8158671.875</v>
      </c>
      <c r="I16" s="3">
        <v>14896546.875</v>
      </c>
      <c r="J16" s="91"/>
    </row>
    <row r="17" spans="1:10" thickTop="1" x14ac:dyDescent="0.2">
      <c r="A17" s="54" t="s">
        <v>96</v>
      </c>
      <c r="B17" s="13">
        <v>3735059.76095617</v>
      </c>
      <c r="C17" s="13">
        <v>2589641.4342629402</v>
      </c>
      <c r="D17" s="13">
        <v>5956349.2063491996</v>
      </c>
      <c r="E17" s="2"/>
      <c r="F17" s="13">
        <v>4180327.86885245</v>
      </c>
      <c r="G17" s="97">
        <v>6111111.1111111101</v>
      </c>
      <c r="H17" s="9">
        <v>4921875</v>
      </c>
      <c r="I17" s="8">
        <v>8531250</v>
      </c>
      <c r="J17" s="91"/>
    </row>
    <row r="18" spans="1:10" ht="12" x14ac:dyDescent="0.2">
      <c r="A18" s="54" t="s">
        <v>97</v>
      </c>
      <c r="B18" s="14">
        <v>5421274.9003983997</v>
      </c>
      <c r="C18" s="14">
        <v>3208565.7370517901</v>
      </c>
      <c r="D18" s="14">
        <v>3860849.2063492001</v>
      </c>
      <c r="E18" s="2"/>
      <c r="F18" s="14">
        <v>3400000</v>
      </c>
      <c r="G18" s="98">
        <v>2666666.66666666</v>
      </c>
      <c r="H18" s="11">
        <v>3121093.75</v>
      </c>
      <c r="I18" s="10">
        <v>6215375</v>
      </c>
      <c r="J18" s="91"/>
    </row>
    <row r="19" spans="1:10" ht="12" x14ac:dyDescent="0.2">
      <c r="A19" s="54" t="s">
        <v>98</v>
      </c>
      <c r="B19" s="14">
        <v>136035.85657370501</v>
      </c>
      <c r="C19" s="14">
        <v>39442.2310756972</v>
      </c>
      <c r="D19" s="14">
        <v>105000</v>
      </c>
      <c r="E19" s="2"/>
      <c r="F19" s="14">
        <v>106229.508196721</v>
      </c>
      <c r="G19" s="98">
        <v>65079.365079365001</v>
      </c>
      <c r="H19" s="11">
        <v>104375</v>
      </c>
      <c r="I19" s="10">
        <v>143750</v>
      </c>
      <c r="J19" s="91"/>
    </row>
    <row r="20" spans="1:10" thickBot="1" x14ac:dyDescent="0.25">
      <c r="A20" s="54" t="s">
        <v>99</v>
      </c>
      <c r="B20" s="12">
        <v>677.29083665338601</v>
      </c>
      <c r="C20" s="12">
        <v>179.28286852589599</v>
      </c>
      <c r="D20" s="12">
        <v>4444.4444444444398</v>
      </c>
      <c r="E20" s="2"/>
      <c r="F20" s="12">
        <v>0</v>
      </c>
      <c r="G20" s="99">
        <v>0</v>
      </c>
      <c r="H20" s="7">
        <v>11328.125</v>
      </c>
      <c r="I20" s="6">
        <v>6171.875</v>
      </c>
      <c r="J20" s="91"/>
    </row>
    <row r="21" spans="1:10" ht="13.5" thickTop="1" thickBot="1" x14ac:dyDescent="0.25">
      <c r="A21" s="54" t="s">
        <v>55</v>
      </c>
      <c r="B21" s="4">
        <v>66693780.876493998</v>
      </c>
      <c r="C21" s="4">
        <v>19732282.868525799</v>
      </c>
      <c r="D21" s="4">
        <v>20968769.841269799</v>
      </c>
      <c r="E21" s="2"/>
      <c r="F21" s="4">
        <v>34678672.131147496</v>
      </c>
      <c r="G21" s="96">
        <v>21173761.904761899</v>
      </c>
      <c r="H21" s="5">
        <v>20799328.125</v>
      </c>
      <c r="I21" s="3">
        <v>7869171.875</v>
      </c>
      <c r="J21" s="91"/>
    </row>
    <row r="22" spans="1:10" thickTop="1" x14ac:dyDescent="0.2">
      <c r="A22" s="54" t="s">
        <v>96</v>
      </c>
      <c r="B22" s="13">
        <v>42979083.665338598</v>
      </c>
      <c r="C22" s="13">
        <v>11745019.9203187</v>
      </c>
      <c r="D22" s="13">
        <v>16252313.492063399</v>
      </c>
      <c r="E22" s="2"/>
      <c r="F22" s="13">
        <v>30327868.852458999</v>
      </c>
      <c r="G22" s="97">
        <v>15764015.8730158</v>
      </c>
      <c r="H22" s="9">
        <v>15187500</v>
      </c>
      <c r="I22" s="8">
        <v>4382031.25</v>
      </c>
      <c r="J22" s="91"/>
    </row>
    <row r="23" spans="1:10" ht="12" x14ac:dyDescent="0.2">
      <c r="A23" s="54" t="s">
        <v>97</v>
      </c>
      <c r="B23" s="14">
        <v>22056227.091633402</v>
      </c>
      <c r="C23" s="14">
        <v>6880298.8047808697</v>
      </c>
      <c r="D23" s="14">
        <v>4095912.6984126898</v>
      </c>
      <c r="E23" s="2"/>
      <c r="F23" s="14">
        <v>3524573.7704917998</v>
      </c>
      <c r="G23" s="98">
        <v>4993825.3968253899</v>
      </c>
      <c r="H23" s="11">
        <v>4783859.375</v>
      </c>
      <c r="I23" s="10">
        <v>3068640.625</v>
      </c>
      <c r="J23" s="91"/>
    </row>
    <row r="24" spans="1:10" ht="12" x14ac:dyDescent="0.2">
      <c r="A24" s="54" t="s">
        <v>98</v>
      </c>
      <c r="B24" s="14">
        <v>1585561.75298804</v>
      </c>
      <c r="C24" s="14">
        <v>929139.44223107502</v>
      </c>
      <c r="D24" s="14">
        <v>478861.11111111101</v>
      </c>
      <c r="E24" s="2"/>
      <c r="F24" s="14">
        <v>507295.08196721302</v>
      </c>
      <c r="G24" s="98">
        <v>328841.26984126901</v>
      </c>
      <c r="H24" s="11">
        <v>734218.75</v>
      </c>
      <c r="I24" s="10">
        <v>344078.125</v>
      </c>
      <c r="J24" s="91"/>
    </row>
    <row r="25" spans="1:10" thickBot="1" x14ac:dyDescent="0.25">
      <c r="A25" s="54" t="s">
        <v>99</v>
      </c>
      <c r="B25" s="12">
        <v>72908.366533864493</v>
      </c>
      <c r="C25" s="12">
        <v>177824.70119521901</v>
      </c>
      <c r="D25" s="12">
        <v>141682.53968253901</v>
      </c>
      <c r="E25" s="2"/>
      <c r="F25" s="12">
        <v>318934.42622950801</v>
      </c>
      <c r="G25" s="99">
        <v>87079.365079365001</v>
      </c>
      <c r="H25" s="7">
        <v>93750</v>
      </c>
      <c r="I25" s="6">
        <v>74421.875</v>
      </c>
      <c r="J25" s="91"/>
    </row>
    <row r="26" spans="1:10" ht="13.5" thickTop="1" thickBot="1" x14ac:dyDescent="0.25">
      <c r="A26" s="54" t="s">
        <v>56</v>
      </c>
      <c r="B26" s="4">
        <v>273722181.27490002</v>
      </c>
      <c r="C26" s="4">
        <v>167492171.31474099</v>
      </c>
      <c r="D26" s="4">
        <v>154979325.39682499</v>
      </c>
      <c r="E26" s="2"/>
      <c r="F26" s="4">
        <v>118561557.377049</v>
      </c>
      <c r="G26" s="96">
        <v>125088968.253968</v>
      </c>
      <c r="H26" s="5">
        <v>238272500</v>
      </c>
      <c r="I26" s="3">
        <v>135820156.25</v>
      </c>
      <c r="J26" s="91"/>
    </row>
    <row r="27" spans="1:10" thickTop="1" x14ac:dyDescent="0.2">
      <c r="A27" s="54" t="s">
        <v>96</v>
      </c>
      <c r="B27" s="13">
        <v>220715458.16733</v>
      </c>
      <c r="C27" s="13">
        <v>145026872.50996</v>
      </c>
      <c r="D27" s="13">
        <v>128697638.888888</v>
      </c>
      <c r="E27" s="2"/>
      <c r="F27" s="13">
        <v>86749508.1967213</v>
      </c>
      <c r="G27" s="97">
        <v>98161904.761904702</v>
      </c>
      <c r="H27" s="9">
        <v>211898046.875</v>
      </c>
      <c r="I27" s="8">
        <v>115537656.25</v>
      </c>
      <c r="J27" s="91"/>
    </row>
    <row r="28" spans="1:10" ht="12" x14ac:dyDescent="0.2">
      <c r="A28" s="54" t="s">
        <v>97</v>
      </c>
      <c r="B28" s="14">
        <v>51883486.055776797</v>
      </c>
      <c r="C28" s="14">
        <v>22206828.685258899</v>
      </c>
      <c r="D28" s="14">
        <v>25821210.317460299</v>
      </c>
      <c r="E28" s="2"/>
      <c r="F28" s="14">
        <v>31314426.229508098</v>
      </c>
      <c r="G28" s="98">
        <v>26096349.206349202</v>
      </c>
      <c r="H28" s="11">
        <v>26058046.875</v>
      </c>
      <c r="I28" s="10">
        <v>20077812.5</v>
      </c>
      <c r="J28" s="91"/>
    </row>
    <row r="29" spans="1:10" ht="12" x14ac:dyDescent="0.2">
      <c r="A29" s="54" t="s">
        <v>98</v>
      </c>
      <c r="B29" s="14">
        <v>1107948.20717131</v>
      </c>
      <c r="C29" s="14">
        <v>255438.24701195199</v>
      </c>
      <c r="D29" s="14">
        <v>443035.71428571403</v>
      </c>
      <c r="E29" s="2"/>
      <c r="F29" s="14">
        <v>495573.77049180301</v>
      </c>
      <c r="G29" s="98">
        <v>804206.349206349</v>
      </c>
      <c r="H29" s="11">
        <v>302812.5</v>
      </c>
      <c r="I29" s="10">
        <v>177656.25</v>
      </c>
      <c r="J29" s="91"/>
    </row>
    <row r="30" spans="1:10" thickBot="1" x14ac:dyDescent="0.25">
      <c r="A30" s="54" t="s">
        <v>99</v>
      </c>
      <c r="B30" s="12">
        <v>15288.844621513899</v>
      </c>
      <c r="C30" s="12">
        <v>3031.8725099601502</v>
      </c>
      <c r="D30" s="12">
        <v>17440.4761904761</v>
      </c>
      <c r="E30" s="2"/>
      <c r="F30" s="12">
        <v>2049.1803278688499</v>
      </c>
      <c r="G30" s="99">
        <v>26507.936507936502</v>
      </c>
      <c r="H30" s="7">
        <v>13593.75</v>
      </c>
      <c r="I30" s="6">
        <v>27031.25</v>
      </c>
      <c r="J30" s="91"/>
    </row>
    <row r="31" spans="1:10" ht="13.5" thickTop="1" thickBot="1" x14ac:dyDescent="0.25">
      <c r="A31" s="54" t="s">
        <v>57</v>
      </c>
      <c r="B31" s="4">
        <v>405840079.681274</v>
      </c>
      <c r="C31" s="4">
        <v>263461804.78087601</v>
      </c>
      <c r="D31" s="4">
        <v>172895020.039682</v>
      </c>
      <c r="E31" s="2"/>
      <c r="F31" s="4">
        <v>199820655.73770401</v>
      </c>
      <c r="G31" s="96">
        <v>115395809.523809</v>
      </c>
      <c r="H31" s="5">
        <v>168608453.90625</v>
      </c>
      <c r="I31" s="3">
        <v>208118875</v>
      </c>
      <c r="J31" s="91"/>
    </row>
    <row r="32" spans="1:10" thickTop="1" x14ac:dyDescent="0.2">
      <c r="A32" s="54" t="s">
        <v>96</v>
      </c>
      <c r="B32" s="13">
        <v>342975458.16733003</v>
      </c>
      <c r="C32" s="13">
        <v>209645888.446215</v>
      </c>
      <c r="D32" s="13">
        <v>110389650.79365</v>
      </c>
      <c r="E32" s="2"/>
      <c r="F32" s="13">
        <v>138633704.91803199</v>
      </c>
      <c r="G32" s="97">
        <v>56070571.428571403</v>
      </c>
      <c r="H32" s="9">
        <v>112554687.5</v>
      </c>
      <c r="I32" s="8">
        <v>134774843.75</v>
      </c>
      <c r="J32" s="91"/>
    </row>
    <row r="33" spans="1:10" ht="12" x14ac:dyDescent="0.2">
      <c r="A33" s="54" t="s">
        <v>97</v>
      </c>
      <c r="B33" s="14">
        <v>59941681.274900302</v>
      </c>
      <c r="C33" s="14">
        <v>51443306.7729083</v>
      </c>
      <c r="D33" s="14">
        <v>60263039.682539597</v>
      </c>
      <c r="E33" s="2"/>
      <c r="F33" s="14">
        <v>57929016.393442601</v>
      </c>
      <c r="G33" s="98">
        <v>57453492.063492</v>
      </c>
      <c r="H33" s="11">
        <v>54286562.5</v>
      </c>
      <c r="I33" s="10">
        <v>71229781.25</v>
      </c>
      <c r="J33" s="91"/>
    </row>
    <row r="34" spans="1:10" ht="12" x14ac:dyDescent="0.2">
      <c r="A34" s="54" t="s">
        <v>98</v>
      </c>
      <c r="B34" s="14">
        <v>2869406.3745019902</v>
      </c>
      <c r="C34" s="14">
        <v>2353266.9322709101</v>
      </c>
      <c r="D34" s="14">
        <v>2203738.09523809</v>
      </c>
      <c r="E34" s="2"/>
      <c r="F34" s="14">
        <v>3162180.32786885</v>
      </c>
      <c r="G34" s="98">
        <v>1846190.4761904699</v>
      </c>
      <c r="H34" s="11">
        <v>1743437.5</v>
      </c>
      <c r="I34" s="10">
        <v>2102484.375</v>
      </c>
      <c r="J34" s="91"/>
    </row>
    <row r="35" spans="1:10" thickBot="1" x14ac:dyDescent="0.25">
      <c r="A35" s="54" t="s">
        <v>99</v>
      </c>
      <c r="B35" s="12">
        <v>53533.864541832598</v>
      </c>
      <c r="C35" s="12">
        <v>19342.629482071701</v>
      </c>
      <c r="D35" s="12">
        <v>38591.468253968203</v>
      </c>
      <c r="E35" s="2"/>
      <c r="F35" s="12">
        <v>95754.098360655698</v>
      </c>
      <c r="G35" s="99">
        <v>25555.5555555555</v>
      </c>
      <c r="H35" s="7">
        <v>23766.40625</v>
      </c>
      <c r="I35" s="6">
        <v>11765.625</v>
      </c>
      <c r="J35" s="91"/>
    </row>
    <row r="36" spans="1:10" ht="13.5" thickTop="1" thickBot="1" x14ac:dyDescent="0.25">
      <c r="A36" s="54" t="s">
        <v>58</v>
      </c>
      <c r="B36" s="4">
        <v>543474498.00796795</v>
      </c>
      <c r="C36" s="4">
        <v>266925071.71314701</v>
      </c>
      <c r="D36" s="4">
        <v>156877698.412698</v>
      </c>
      <c r="E36" s="2"/>
      <c r="F36" s="4">
        <v>111292868.852459</v>
      </c>
      <c r="G36" s="96">
        <v>63464317.460317403</v>
      </c>
      <c r="H36" s="5">
        <v>263440468.75</v>
      </c>
      <c r="I36" s="3">
        <v>185716765.625</v>
      </c>
      <c r="J36" s="91"/>
    </row>
    <row r="37" spans="1:10" thickTop="1" x14ac:dyDescent="0.2">
      <c r="A37" s="54" t="s">
        <v>96</v>
      </c>
      <c r="B37" s="13">
        <v>433520346.613545</v>
      </c>
      <c r="C37" s="13">
        <v>214429665.33864501</v>
      </c>
      <c r="D37" s="13">
        <v>130908460.31746</v>
      </c>
      <c r="E37" s="2"/>
      <c r="F37" s="13">
        <v>94622049.180327803</v>
      </c>
      <c r="G37" s="97">
        <v>46238904.761904702</v>
      </c>
      <c r="H37" s="9">
        <v>217520468.75</v>
      </c>
      <c r="I37" s="8">
        <v>162228531.25</v>
      </c>
      <c r="J37" s="91"/>
    </row>
    <row r="38" spans="1:10" ht="12" x14ac:dyDescent="0.2">
      <c r="A38" s="54" t="s">
        <v>97</v>
      </c>
      <c r="B38" s="14">
        <v>103234932.270916</v>
      </c>
      <c r="C38" s="14">
        <v>49641513.944223098</v>
      </c>
      <c r="D38" s="14">
        <v>25132345.238095202</v>
      </c>
      <c r="E38" s="2"/>
      <c r="F38" s="14">
        <v>16001311.4754098</v>
      </c>
      <c r="G38" s="98">
        <v>16702317.460317399</v>
      </c>
      <c r="H38" s="11">
        <v>44326640.625</v>
      </c>
      <c r="I38" s="10">
        <v>22939375</v>
      </c>
      <c r="J38" s="91"/>
    </row>
    <row r="39" spans="1:10" ht="12" x14ac:dyDescent="0.2">
      <c r="A39" s="54" t="s">
        <v>98</v>
      </c>
      <c r="B39" s="14">
        <v>6654537.8486055704</v>
      </c>
      <c r="C39" s="14">
        <v>2828561.75298804</v>
      </c>
      <c r="D39" s="14">
        <v>829186.507936507</v>
      </c>
      <c r="E39" s="2"/>
      <c r="F39" s="14">
        <v>654180.32786885195</v>
      </c>
      <c r="G39" s="98">
        <v>515952.38095238002</v>
      </c>
      <c r="H39" s="11">
        <v>1588046.875</v>
      </c>
      <c r="I39" s="10">
        <v>545468.75</v>
      </c>
      <c r="J39" s="91"/>
    </row>
    <row r="40" spans="1:10" thickBot="1" x14ac:dyDescent="0.25">
      <c r="A40" s="54" t="s">
        <v>99</v>
      </c>
      <c r="B40" s="12">
        <v>64681.274900398399</v>
      </c>
      <c r="C40" s="12">
        <v>25330.6772908366</v>
      </c>
      <c r="D40" s="12">
        <v>7706.3492063492004</v>
      </c>
      <c r="E40" s="2"/>
      <c r="F40" s="12">
        <v>15327.868852459</v>
      </c>
      <c r="G40" s="99">
        <v>7142.8571428571404</v>
      </c>
      <c r="H40" s="7">
        <v>5312.5</v>
      </c>
      <c r="I40" s="6">
        <v>3390.625</v>
      </c>
      <c r="J40" s="91"/>
    </row>
    <row r="41" spans="1:10" ht="13.5" thickTop="1" thickBot="1" x14ac:dyDescent="0.25">
      <c r="A41" s="54" t="s">
        <v>59</v>
      </c>
      <c r="B41" s="4">
        <v>796.81274900398398</v>
      </c>
      <c r="C41" s="4">
        <v>19.920318725099602</v>
      </c>
      <c r="D41" s="4">
        <v>51.587301587301504</v>
      </c>
      <c r="E41" s="2"/>
      <c r="F41" s="4">
        <v>114.75409836065499</v>
      </c>
      <c r="G41" s="96">
        <v>95.238095238095198</v>
      </c>
      <c r="H41" s="5">
        <v>0</v>
      </c>
      <c r="I41" s="3">
        <v>0</v>
      </c>
      <c r="J41" s="91"/>
    </row>
    <row r="42" spans="1:10" thickTop="1" x14ac:dyDescent="0.2">
      <c r="A42" s="54" t="s">
        <v>96</v>
      </c>
      <c r="B42" s="13">
        <v>0</v>
      </c>
      <c r="C42" s="13">
        <v>0</v>
      </c>
      <c r="D42" s="13">
        <v>0</v>
      </c>
      <c r="E42" s="2"/>
      <c r="F42" s="13">
        <v>0</v>
      </c>
      <c r="G42" s="97">
        <v>0</v>
      </c>
      <c r="H42" s="9">
        <v>0</v>
      </c>
      <c r="I42" s="8">
        <v>0</v>
      </c>
      <c r="J42" s="91"/>
    </row>
    <row r="43" spans="1:10" ht="12" x14ac:dyDescent="0.2">
      <c r="A43" s="54" t="s">
        <v>97</v>
      </c>
      <c r="B43" s="14">
        <v>0</v>
      </c>
      <c r="C43" s="14">
        <v>0</v>
      </c>
      <c r="D43" s="14">
        <v>0</v>
      </c>
      <c r="E43" s="2"/>
      <c r="F43" s="14">
        <v>0</v>
      </c>
      <c r="G43" s="98">
        <v>0</v>
      </c>
      <c r="H43" s="11">
        <v>0</v>
      </c>
      <c r="I43" s="10">
        <v>0</v>
      </c>
      <c r="J43" s="91"/>
    </row>
    <row r="44" spans="1:10" ht="12" x14ac:dyDescent="0.2">
      <c r="A44" s="54" t="s">
        <v>98</v>
      </c>
      <c r="B44" s="14">
        <v>796.81274900398398</v>
      </c>
      <c r="C44" s="14">
        <v>0</v>
      </c>
      <c r="D44" s="14">
        <v>0</v>
      </c>
      <c r="E44" s="2"/>
      <c r="F44" s="14">
        <v>0</v>
      </c>
      <c r="G44" s="98">
        <v>0</v>
      </c>
      <c r="H44" s="11">
        <v>0</v>
      </c>
      <c r="I44" s="10">
        <v>0</v>
      </c>
      <c r="J44" s="91"/>
    </row>
    <row r="45" spans="1:10" thickBot="1" x14ac:dyDescent="0.25">
      <c r="A45" s="54" t="s">
        <v>99</v>
      </c>
      <c r="B45" s="12">
        <v>0</v>
      </c>
      <c r="C45" s="12">
        <v>19.920318725099602</v>
      </c>
      <c r="D45" s="12">
        <v>51.587301587301504</v>
      </c>
      <c r="E45" s="2"/>
      <c r="F45" s="12">
        <v>114.75409836065499</v>
      </c>
      <c r="G45" s="99">
        <v>95.238095238095198</v>
      </c>
      <c r="H45" s="7">
        <v>0</v>
      </c>
      <c r="I45" s="6">
        <v>0</v>
      </c>
      <c r="J45" s="91"/>
    </row>
    <row r="46" spans="1:10" ht="13.5" thickTop="1" thickBot="1" x14ac:dyDescent="0.25">
      <c r="A46" s="54" t="s">
        <v>60</v>
      </c>
      <c r="B46" s="4">
        <v>0</v>
      </c>
      <c r="C46" s="4">
        <v>35.856573705179201</v>
      </c>
      <c r="D46" s="4">
        <v>0</v>
      </c>
      <c r="E46" s="2"/>
      <c r="F46" s="4">
        <v>0</v>
      </c>
      <c r="G46" s="96">
        <v>0</v>
      </c>
      <c r="H46" s="5">
        <v>0</v>
      </c>
      <c r="I46" s="3">
        <v>0</v>
      </c>
      <c r="J46" s="91"/>
    </row>
    <row r="47" spans="1:10" thickTop="1" x14ac:dyDescent="0.2">
      <c r="A47" s="54" t="s">
        <v>96</v>
      </c>
      <c r="B47" s="13">
        <v>0</v>
      </c>
      <c r="C47" s="13">
        <v>0</v>
      </c>
      <c r="D47" s="13">
        <v>0</v>
      </c>
      <c r="E47" s="2"/>
      <c r="F47" s="13">
        <v>0</v>
      </c>
      <c r="G47" s="97">
        <v>0</v>
      </c>
      <c r="H47" s="9">
        <v>0</v>
      </c>
      <c r="I47" s="8">
        <v>0</v>
      </c>
      <c r="J47" s="91"/>
    </row>
    <row r="48" spans="1:10" ht="12" x14ac:dyDescent="0.2">
      <c r="A48" s="54" t="s">
        <v>97</v>
      </c>
      <c r="B48" s="14">
        <v>0</v>
      </c>
      <c r="C48" s="14">
        <v>0</v>
      </c>
      <c r="D48" s="14">
        <v>0</v>
      </c>
      <c r="E48" s="2"/>
      <c r="F48" s="14">
        <v>0</v>
      </c>
      <c r="G48" s="98">
        <v>0</v>
      </c>
      <c r="H48" s="11">
        <v>0</v>
      </c>
      <c r="I48" s="10">
        <v>0</v>
      </c>
      <c r="J48" s="91"/>
    </row>
    <row r="49" spans="1:10" ht="12" x14ac:dyDescent="0.2">
      <c r="A49" s="54" t="s">
        <v>98</v>
      </c>
      <c r="B49" s="14">
        <v>0</v>
      </c>
      <c r="C49" s="14">
        <v>0</v>
      </c>
      <c r="D49" s="14">
        <v>0</v>
      </c>
      <c r="E49" s="2"/>
      <c r="F49" s="14">
        <v>0</v>
      </c>
      <c r="G49" s="98">
        <v>0</v>
      </c>
      <c r="H49" s="11">
        <v>0</v>
      </c>
      <c r="I49" s="10">
        <v>0</v>
      </c>
      <c r="J49" s="91"/>
    </row>
    <row r="50" spans="1:10" thickBot="1" x14ac:dyDescent="0.25">
      <c r="A50" s="54" t="s">
        <v>99</v>
      </c>
      <c r="B50" s="12">
        <v>0</v>
      </c>
      <c r="C50" s="14">
        <v>35.856573705179201</v>
      </c>
      <c r="D50" s="14">
        <v>0</v>
      </c>
      <c r="E50" s="2"/>
      <c r="F50" s="12">
        <v>0</v>
      </c>
      <c r="G50" s="99">
        <v>0</v>
      </c>
      <c r="H50" s="7">
        <v>0</v>
      </c>
      <c r="I50" s="6">
        <v>0</v>
      </c>
    </row>
    <row r="51" spans="1:10" ht="13.5" thickTop="1" thickBot="1" x14ac:dyDescent="0.25">
      <c r="A51" s="54" t="s">
        <v>61</v>
      </c>
      <c r="B51" s="4">
        <v>8190227.0916334596</v>
      </c>
      <c r="C51" s="4">
        <v>4941561.7529880404</v>
      </c>
      <c r="D51" s="4">
        <v>3940476.1904761898</v>
      </c>
      <c r="E51" s="2"/>
      <c r="F51" s="4">
        <v>0</v>
      </c>
      <c r="G51" s="96">
        <v>0</v>
      </c>
      <c r="H51" s="5">
        <v>15515625</v>
      </c>
      <c r="I51" s="3">
        <v>0</v>
      </c>
    </row>
    <row r="52" spans="1:10" thickTop="1" x14ac:dyDescent="0.2">
      <c r="A52" s="54" t="s">
        <v>96</v>
      </c>
      <c r="B52" s="13">
        <v>5293665.3386454098</v>
      </c>
      <c r="C52" s="14">
        <v>2501992.0318725002</v>
      </c>
      <c r="D52" s="14">
        <v>2825396.82539682</v>
      </c>
      <c r="E52" s="2"/>
      <c r="F52" s="13">
        <v>0</v>
      </c>
      <c r="G52" s="97">
        <v>0</v>
      </c>
      <c r="H52" s="9">
        <v>11125000</v>
      </c>
      <c r="I52" s="8">
        <v>0</v>
      </c>
    </row>
    <row r="53" spans="1:10" ht="12" x14ac:dyDescent="0.2">
      <c r="A53" s="54" t="s">
        <v>97</v>
      </c>
      <c r="B53" s="14">
        <v>2334051.79282868</v>
      </c>
      <c r="C53" s="14">
        <v>1794529.8804780799</v>
      </c>
      <c r="D53" s="14">
        <v>1101587.3015872999</v>
      </c>
      <c r="E53" s="2"/>
      <c r="F53" s="14">
        <v>0</v>
      </c>
      <c r="G53" s="98">
        <v>0</v>
      </c>
      <c r="H53" s="11">
        <v>4337500</v>
      </c>
      <c r="I53" s="10">
        <v>0</v>
      </c>
    </row>
    <row r="54" spans="1:10" ht="12" x14ac:dyDescent="0.2">
      <c r="A54" s="54" t="s">
        <v>98</v>
      </c>
      <c r="B54" s="14">
        <v>352159.36254980002</v>
      </c>
      <c r="C54" s="14">
        <v>417274.90039840603</v>
      </c>
      <c r="D54" s="14">
        <v>13492.0634920634</v>
      </c>
      <c r="E54" s="2"/>
      <c r="F54" s="14">
        <v>0</v>
      </c>
      <c r="G54" s="98">
        <v>0</v>
      </c>
      <c r="H54" s="11">
        <v>53125</v>
      </c>
      <c r="I54" s="10">
        <v>0</v>
      </c>
    </row>
    <row r="55" spans="1:10" thickBot="1" x14ac:dyDescent="0.25">
      <c r="A55" s="54" t="s">
        <v>99</v>
      </c>
      <c r="B55" s="12">
        <v>210350.59760956099</v>
      </c>
      <c r="C55" s="14">
        <v>227764.940239043</v>
      </c>
      <c r="D55" s="14">
        <v>0</v>
      </c>
      <c r="E55" s="2"/>
      <c r="F55" s="12">
        <v>0</v>
      </c>
      <c r="G55" s="99">
        <v>0</v>
      </c>
      <c r="H55" s="7">
        <v>0</v>
      </c>
      <c r="I55" s="6">
        <v>0</v>
      </c>
    </row>
    <row r="56" spans="1:10" ht="13.5" thickTop="1" thickBot="1" x14ac:dyDescent="0.25">
      <c r="A56" s="54" t="s">
        <v>62</v>
      </c>
      <c r="B56" s="4">
        <v>19754294.8207171</v>
      </c>
      <c r="C56" s="4">
        <v>11373410.358565699</v>
      </c>
      <c r="D56" s="4">
        <v>5678777.7777777696</v>
      </c>
      <c r="E56" s="2"/>
      <c r="F56" s="4">
        <v>291803.27868852398</v>
      </c>
      <c r="G56" s="96">
        <v>3827619.0476190401</v>
      </c>
      <c r="H56" s="5">
        <v>8393671.875</v>
      </c>
      <c r="I56" s="3">
        <v>9920578.125</v>
      </c>
    </row>
    <row r="57" spans="1:10" thickTop="1" x14ac:dyDescent="0.2">
      <c r="A57" s="54" t="s">
        <v>96</v>
      </c>
      <c r="B57" s="13">
        <v>12538087.6494023</v>
      </c>
      <c r="C57" s="14">
        <v>8987426.2948207092</v>
      </c>
      <c r="D57" s="14">
        <v>3857210.3174603102</v>
      </c>
      <c r="E57" s="2"/>
      <c r="F57" s="13">
        <v>0</v>
      </c>
      <c r="G57" s="97">
        <v>825396.82539682498</v>
      </c>
      <c r="H57" s="9">
        <v>5890625</v>
      </c>
      <c r="I57" s="8">
        <v>8484640.625</v>
      </c>
    </row>
    <row r="58" spans="1:10" ht="12" x14ac:dyDescent="0.2">
      <c r="A58" s="54" t="s">
        <v>97</v>
      </c>
      <c r="B58" s="14">
        <v>6920135.4581673304</v>
      </c>
      <c r="C58" s="14">
        <v>2376661.3545816699</v>
      </c>
      <c r="D58" s="14">
        <v>1801329.3650793601</v>
      </c>
      <c r="E58" s="2"/>
      <c r="F58" s="14">
        <v>275409.83606557298</v>
      </c>
      <c r="G58" s="98">
        <v>2980793.6507936502</v>
      </c>
      <c r="H58" s="11">
        <v>2460078.125</v>
      </c>
      <c r="I58" s="10">
        <v>1435937.5</v>
      </c>
    </row>
    <row r="59" spans="1:10" ht="12" x14ac:dyDescent="0.2">
      <c r="A59" s="54" t="s">
        <v>98</v>
      </c>
      <c r="B59" s="14">
        <v>258832.669322709</v>
      </c>
      <c r="C59" s="14">
        <v>9322.7091633466098</v>
      </c>
      <c r="D59" s="14">
        <v>20039.682539682501</v>
      </c>
      <c r="E59" s="2"/>
      <c r="F59" s="14">
        <v>16393.442622950799</v>
      </c>
      <c r="G59" s="98">
        <v>20634.9206349206</v>
      </c>
      <c r="H59" s="11">
        <v>42968.75</v>
      </c>
      <c r="I59" s="10">
        <v>0</v>
      </c>
    </row>
    <row r="60" spans="1:10" thickBot="1" x14ac:dyDescent="0.25">
      <c r="A60" s="54" t="s">
        <v>99</v>
      </c>
      <c r="B60" s="12">
        <v>37239.043824701097</v>
      </c>
      <c r="C60" s="12">
        <v>0</v>
      </c>
      <c r="D60" s="12">
        <v>198.41269841269801</v>
      </c>
      <c r="E60" s="2"/>
      <c r="F60" s="12">
        <v>0</v>
      </c>
      <c r="G60" s="99">
        <v>793.65079365079305</v>
      </c>
      <c r="H60" s="7">
        <v>0</v>
      </c>
      <c r="I60" s="6">
        <v>0</v>
      </c>
    </row>
    <row r="61" spans="1:10" ht="13.5" thickTop="1" x14ac:dyDescent="0.2">
      <c r="A61" s="81" t="s">
        <v>126</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sqref="A1:I1"/>
    </sheetView>
  </sheetViews>
  <sheetFormatPr defaultColWidth="8.85546875" defaultRowHeight="12.75" x14ac:dyDescent="0.2"/>
  <cols>
    <col min="1" max="1" width="34.85546875" style="81" customWidth="1"/>
    <col min="2" max="4" width="12" style="81" customWidth="1"/>
    <col min="5" max="5" width="2.85546875" style="1" customWidth="1"/>
    <col min="6" max="9" width="12" style="81" customWidth="1"/>
    <col min="10" max="28" width="12" style="88" bestFit="1" customWidth="1"/>
    <col min="29" max="16384" width="8.85546875" style="88"/>
  </cols>
  <sheetData>
    <row r="1" spans="1:10" s="87" customFormat="1" thickBot="1" x14ac:dyDescent="0.25">
      <c r="A1" s="134" t="s">
        <v>68</v>
      </c>
      <c r="B1" s="134"/>
      <c r="C1" s="134"/>
      <c r="D1" s="134"/>
      <c r="E1" s="134"/>
      <c r="F1" s="134"/>
      <c r="G1" s="134"/>
      <c r="H1" s="134"/>
      <c r="I1" s="134"/>
    </row>
    <row r="2" spans="1:10" ht="13.5" thickTop="1" thickBot="1" x14ac:dyDescent="0.25">
      <c r="A2" s="52" t="s">
        <v>0</v>
      </c>
      <c r="B2" s="49">
        <v>2012</v>
      </c>
      <c r="C2" s="49">
        <v>2013</v>
      </c>
      <c r="D2" s="49">
        <v>2014</v>
      </c>
      <c r="E2" s="40"/>
      <c r="F2" s="49" t="s">
        <v>127</v>
      </c>
      <c r="G2" s="95" t="s">
        <v>128</v>
      </c>
      <c r="H2" s="41" t="s">
        <v>129</v>
      </c>
      <c r="I2" s="42" t="s">
        <v>130</v>
      </c>
      <c r="J2" s="91"/>
    </row>
    <row r="3" spans="1:10" ht="13.5" thickTop="1" thickBot="1" x14ac:dyDescent="0.25">
      <c r="A3" s="54" t="s">
        <v>1</v>
      </c>
      <c r="B3" s="4">
        <v>10699856473.8521</v>
      </c>
      <c r="C3" s="4">
        <v>7289269455.8705101</v>
      </c>
      <c r="D3" s="4">
        <v>6046269518.1087303</v>
      </c>
      <c r="E3" s="2"/>
      <c r="F3" s="4">
        <v>7019468859.7590103</v>
      </c>
      <c r="G3" s="96">
        <v>5435622579.6252298</v>
      </c>
      <c r="H3" s="5">
        <v>6063872593.9168701</v>
      </c>
      <c r="I3" s="3">
        <v>5702191399.8598404</v>
      </c>
      <c r="J3" s="91"/>
    </row>
    <row r="4" spans="1:10" thickTop="1" x14ac:dyDescent="0.2">
      <c r="A4" s="54" t="s">
        <v>28</v>
      </c>
      <c r="B4" s="13">
        <v>4488017113.6248198</v>
      </c>
      <c r="C4" s="13">
        <v>3096351515.6117501</v>
      </c>
      <c r="D4" s="13">
        <v>2704007672.1062298</v>
      </c>
      <c r="E4" s="2"/>
      <c r="F4" s="13">
        <v>2999642469.2903199</v>
      </c>
      <c r="G4" s="97">
        <v>2316486911.3879299</v>
      </c>
      <c r="H4" s="9">
        <v>2865047105.2304602</v>
      </c>
      <c r="I4" s="8">
        <v>2642657071.7479601</v>
      </c>
      <c r="J4" s="91"/>
    </row>
    <row r="5" spans="1:10" ht="12" x14ac:dyDescent="0.2">
      <c r="A5" s="54" t="s">
        <v>29</v>
      </c>
      <c r="B5" s="14">
        <v>2109140932.55988</v>
      </c>
      <c r="C5" s="14">
        <v>1483306019.40219</v>
      </c>
      <c r="D5" s="14">
        <v>1398255620.8882899</v>
      </c>
      <c r="E5" s="2"/>
      <c r="F5" s="14">
        <v>1576921705.1375401</v>
      </c>
      <c r="G5" s="98">
        <v>1249686632.7444401</v>
      </c>
      <c r="H5" s="11">
        <v>1433524489.26421</v>
      </c>
      <c r="I5" s="10">
        <v>1338943238.6664</v>
      </c>
      <c r="J5" s="91"/>
    </row>
    <row r="6" spans="1:10" ht="12" x14ac:dyDescent="0.2">
      <c r="A6" s="54" t="s">
        <v>30</v>
      </c>
      <c r="B6" s="14">
        <v>4102698427.66749</v>
      </c>
      <c r="C6" s="14">
        <v>2709611920.8565698</v>
      </c>
      <c r="D6" s="14">
        <v>1944006225.1142001</v>
      </c>
      <c r="E6" s="2"/>
      <c r="F6" s="14">
        <v>2442904685.33114</v>
      </c>
      <c r="G6" s="98">
        <v>1869449035.4928501</v>
      </c>
      <c r="H6" s="11">
        <v>1765300999.4221799</v>
      </c>
      <c r="I6" s="10">
        <v>1720591089.4454601</v>
      </c>
      <c r="J6" s="91"/>
    </row>
    <row r="7" spans="1:10" ht="12" x14ac:dyDescent="0.2">
      <c r="A7" s="54" t="s">
        <v>31</v>
      </c>
      <c r="B7" s="14">
        <v>318014135.403027</v>
      </c>
      <c r="C7" s="14">
        <v>230658427.84932199</v>
      </c>
      <c r="D7" s="14">
        <v>169228199.40468201</v>
      </c>
      <c r="E7" s="2"/>
      <c r="F7" s="14">
        <v>205016214.022131</v>
      </c>
      <c r="G7" s="98">
        <v>170327802.108888</v>
      </c>
      <c r="H7" s="11">
        <v>171933436.01625001</v>
      </c>
      <c r="I7" s="10">
        <v>131330089.948906</v>
      </c>
      <c r="J7" s="91"/>
    </row>
    <row r="8" spans="1:10" ht="12" x14ac:dyDescent="0.2">
      <c r="A8" s="54" t="s">
        <v>32</v>
      </c>
      <c r="B8" s="14">
        <v>10381842338.4491</v>
      </c>
      <c r="C8" s="14">
        <v>7058611028.0211897</v>
      </c>
      <c r="D8" s="14">
        <v>5877041318.7040396</v>
      </c>
      <c r="E8" s="2"/>
      <c r="F8" s="14">
        <v>6814452645.7368803</v>
      </c>
      <c r="G8" s="98">
        <v>5265294777.5163403</v>
      </c>
      <c r="H8" s="11">
        <v>5891939157.9006205</v>
      </c>
      <c r="I8" s="10">
        <v>5570861309.9109297</v>
      </c>
      <c r="J8" s="91"/>
    </row>
    <row r="9" spans="1:10" ht="12" x14ac:dyDescent="0.2">
      <c r="A9" s="54" t="s">
        <v>33</v>
      </c>
      <c r="B9" s="14">
        <v>8994569057.2107906</v>
      </c>
      <c r="C9" s="14">
        <v>6101720032.7305098</v>
      </c>
      <c r="D9" s="14">
        <v>4690729849.2796001</v>
      </c>
      <c r="E9" s="2"/>
      <c r="F9" s="14">
        <v>5473167504.3570404</v>
      </c>
      <c r="G9" s="98">
        <v>4054363661.6736498</v>
      </c>
      <c r="H9" s="11">
        <v>4840951138.9463997</v>
      </c>
      <c r="I9" s="10">
        <v>4421170635.5417099</v>
      </c>
      <c r="J9" s="91"/>
    </row>
    <row r="10" spans="1:10" thickBot="1" x14ac:dyDescent="0.25">
      <c r="A10" s="55" t="s">
        <v>34</v>
      </c>
      <c r="B10" s="14">
        <v>1645257492.3824301</v>
      </c>
      <c r="C10" s="14">
        <v>1138212189.2299199</v>
      </c>
      <c r="D10" s="14">
        <v>1216193187.84849</v>
      </c>
      <c r="E10" s="2"/>
      <c r="F10" s="14">
        <v>1436326185.02672</v>
      </c>
      <c r="G10" s="98">
        <v>1263280706.34936</v>
      </c>
      <c r="H10" s="11">
        <v>1043231478.84453</v>
      </c>
      <c r="I10" s="10">
        <v>1132988857.8926499</v>
      </c>
      <c r="J10" s="91"/>
    </row>
    <row r="11" spans="1:10" thickTop="1" x14ac:dyDescent="0.2">
      <c r="A11" s="54" t="s">
        <v>35</v>
      </c>
      <c r="B11" s="14">
        <v>60029924.258964099</v>
      </c>
      <c r="C11" s="14">
        <v>49337233.910079598</v>
      </c>
      <c r="D11" s="14">
        <v>139346480.980634</v>
      </c>
      <c r="E11" s="2"/>
      <c r="F11" s="14">
        <v>109975170.375245</v>
      </c>
      <c r="G11" s="98">
        <v>117978211.602222</v>
      </c>
      <c r="H11" s="11">
        <v>179689976.12593701</v>
      </c>
      <c r="I11" s="10">
        <v>148031906.425468</v>
      </c>
      <c r="J11" s="91"/>
    </row>
    <row r="12" spans="1:10" thickBot="1" x14ac:dyDescent="0.25">
      <c r="A12" s="55" t="s">
        <v>92</v>
      </c>
      <c r="B12" s="14">
        <v>5420856570.9756098</v>
      </c>
      <c r="C12" s="14">
        <v>3555515664.7694001</v>
      </c>
      <c r="D12" s="14">
        <v>2972940367.3959498</v>
      </c>
      <c r="E12" s="2"/>
      <c r="F12" s="14">
        <v>3479547573.7704902</v>
      </c>
      <c r="G12" s="98">
        <v>2419485015.8730102</v>
      </c>
      <c r="H12" s="11">
        <v>3251910072.4496799</v>
      </c>
      <c r="I12" s="10">
        <v>2755918280.4218702</v>
      </c>
      <c r="J12" s="91"/>
    </row>
    <row r="13" spans="1:10" ht="13.5" thickTop="1" thickBot="1" x14ac:dyDescent="0.25">
      <c r="A13" s="55" t="s">
        <v>93</v>
      </c>
      <c r="B13" s="14">
        <v>4914568082.1852503</v>
      </c>
      <c r="C13" s="14">
        <v>3456966308.6564498</v>
      </c>
      <c r="D13" s="14">
        <v>2831849772.4704299</v>
      </c>
      <c r="E13" s="2"/>
      <c r="F13" s="14">
        <v>3260773066.7132702</v>
      </c>
      <c r="G13" s="98">
        <v>2773112955.0553899</v>
      </c>
      <c r="H13" s="11">
        <v>2596516869.2790599</v>
      </c>
      <c r="I13" s="10">
        <v>2716184215.4795299</v>
      </c>
      <c r="J13" s="91"/>
    </row>
    <row r="14" spans="1:10" ht="13.5" thickTop="1" thickBot="1" x14ac:dyDescent="0.25">
      <c r="A14" s="55" t="s">
        <v>94</v>
      </c>
      <c r="B14" s="14">
        <v>324598640.46199203</v>
      </c>
      <c r="C14" s="14">
        <v>241862190.33549801</v>
      </c>
      <c r="D14" s="14">
        <v>212176296.70511901</v>
      </c>
      <c r="E14" s="2"/>
      <c r="F14" s="14">
        <v>244833476.008524</v>
      </c>
      <c r="G14" s="98">
        <v>213737396.65714201</v>
      </c>
      <c r="H14" s="11">
        <v>188722017.974843</v>
      </c>
      <c r="I14" s="10">
        <v>202967493.64656201</v>
      </c>
      <c r="J14" s="91"/>
    </row>
    <row r="15" spans="1:10" ht="13.5" thickTop="1" thickBot="1" x14ac:dyDescent="0.25">
      <c r="A15" s="54" t="s">
        <v>95</v>
      </c>
      <c r="B15" s="116">
        <v>39833180.229322702</v>
      </c>
      <c r="C15" s="116">
        <v>34925292.109163299</v>
      </c>
      <c r="D15" s="116">
        <v>29303081.537222199</v>
      </c>
      <c r="E15" s="2"/>
      <c r="F15" s="116">
        <v>34314743.266721301</v>
      </c>
      <c r="G15" s="117">
        <v>29287212.0396825</v>
      </c>
      <c r="H15" s="118">
        <v>26723634.213281199</v>
      </c>
      <c r="I15" s="119">
        <v>27121410.311875001</v>
      </c>
      <c r="J15" s="91"/>
    </row>
    <row r="16" spans="1:10" ht="13.5" thickTop="1" thickBot="1" x14ac:dyDescent="0.25">
      <c r="A16" s="54" t="s">
        <v>54</v>
      </c>
      <c r="B16" s="4">
        <v>20159489.043824699</v>
      </c>
      <c r="C16" s="4">
        <v>21990996.0159362</v>
      </c>
      <c r="D16" s="4">
        <v>15648349.2063492</v>
      </c>
      <c r="E16" s="2"/>
      <c r="F16" s="4">
        <v>14761983.6065573</v>
      </c>
      <c r="G16" s="96">
        <v>14347619.047619</v>
      </c>
      <c r="H16" s="5">
        <v>18488437.5</v>
      </c>
      <c r="I16" s="3">
        <v>14933484.375</v>
      </c>
      <c r="J16" s="91"/>
    </row>
    <row r="17" spans="1:10" thickTop="1" x14ac:dyDescent="0.2">
      <c r="A17" s="54" t="s">
        <v>96</v>
      </c>
      <c r="B17" s="13">
        <v>6069581.6733067697</v>
      </c>
      <c r="C17" s="13">
        <v>5748641.4342629397</v>
      </c>
      <c r="D17" s="13">
        <v>5293650.7936507901</v>
      </c>
      <c r="E17" s="2"/>
      <c r="F17" s="13">
        <v>2950819.6721311398</v>
      </c>
      <c r="G17" s="97">
        <v>5952380.9523809496</v>
      </c>
      <c r="H17" s="9">
        <v>6562500</v>
      </c>
      <c r="I17" s="8">
        <v>5609375</v>
      </c>
      <c r="J17" s="91"/>
    </row>
    <row r="18" spans="1:10" ht="12" x14ac:dyDescent="0.2">
      <c r="A18" s="54" t="s">
        <v>97</v>
      </c>
      <c r="B18" s="14">
        <v>13171891.4342629</v>
      </c>
      <c r="C18" s="14">
        <v>15518406.374501901</v>
      </c>
      <c r="D18" s="14">
        <v>9830464.2857142799</v>
      </c>
      <c r="E18" s="2"/>
      <c r="F18" s="14">
        <v>11256114.7540983</v>
      </c>
      <c r="G18" s="98">
        <v>7899603.1746031698</v>
      </c>
      <c r="H18" s="11">
        <v>11415890.625</v>
      </c>
      <c r="I18" s="10">
        <v>8786906.25</v>
      </c>
      <c r="J18" s="91"/>
    </row>
    <row r="19" spans="1:10" ht="12" x14ac:dyDescent="0.2">
      <c r="A19" s="54" t="s">
        <v>98</v>
      </c>
      <c r="B19" s="14">
        <v>850378.48605577601</v>
      </c>
      <c r="C19" s="14">
        <v>669968.12749003898</v>
      </c>
      <c r="D19" s="14">
        <v>476515.87301587302</v>
      </c>
      <c r="E19" s="2"/>
      <c r="F19" s="14">
        <v>486147.54098360601</v>
      </c>
      <c r="G19" s="98">
        <v>452698.41269841202</v>
      </c>
      <c r="H19" s="11">
        <v>479015.625</v>
      </c>
      <c r="I19" s="10">
        <v>488281.25</v>
      </c>
      <c r="J19" s="91"/>
    </row>
    <row r="20" spans="1:10" thickBot="1" x14ac:dyDescent="0.25">
      <c r="A20" s="54" t="s">
        <v>99</v>
      </c>
      <c r="B20" s="12">
        <v>67637.4501992031</v>
      </c>
      <c r="C20" s="12">
        <v>53980.079681274903</v>
      </c>
      <c r="D20" s="12">
        <v>47718.253968253899</v>
      </c>
      <c r="E20" s="2"/>
      <c r="F20" s="12">
        <v>68901.639344262207</v>
      </c>
      <c r="G20" s="99">
        <v>42936.5079365079</v>
      </c>
      <c r="H20" s="7">
        <v>31031.25</v>
      </c>
      <c r="I20" s="6">
        <v>48921.875</v>
      </c>
      <c r="J20" s="91"/>
    </row>
    <row r="21" spans="1:10" ht="13.5" thickTop="1" thickBot="1" x14ac:dyDescent="0.25">
      <c r="A21" s="54" t="s">
        <v>55</v>
      </c>
      <c r="B21" s="4">
        <v>1035128827.99784</v>
      </c>
      <c r="C21" s="4">
        <v>800520394.42230999</v>
      </c>
      <c r="D21" s="4">
        <v>730537976.19047594</v>
      </c>
      <c r="E21" s="2"/>
      <c r="F21" s="4">
        <v>720720934.426229</v>
      </c>
      <c r="G21" s="96">
        <v>622585492.06349194</v>
      </c>
      <c r="H21" s="5">
        <v>803572703.125</v>
      </c>
      <c r="I21" s="3">
        <v>773125843.75</v>
      </c>
      <c r="J21" s="91"/>
    </row>
    <row r="22" spans="1:10" thickTop="1" x14ac:dyDescent="0.2">
      <c r="A22" s="54" t="s">
        <v>96</v>
      </c>
      <c r="B22" s="13">
        <v>415608764.94023901</v>
      </c>
      <c r="C22" s="13">
        <v>345742645.41832602</v>
      </c>
      <c r="D22" s="13">
        <v>359402884.92063397</v>
      </c>
      <c r="E22" s="2"/>
      <c r="F22" s="13">
        <v>358997688.52459002</v>
      </c>
      <c r="G22" s="97">
        <v>283023619.04761899</v>
      </c>
      <c r="H22" s="9">
        <v>427483031.25</v>
      </c>
      <c r="I22" s="8">
        <v>366894781.25</v>
      </c>
      <c r="J22" s="91"/>
    </row>
    <row r="23" spans="1:10" ht="12" x14ac:dyDescent="0.2">
      <c r="A23" s="54" t="s">
        <v>97</v>
      </c>
      <c r="B23" s="14">
        <v>570459714.05362499</v>
      </c>
      <c r="C23" s="14">
        <v>415539984.06374502</v>
      </c>
      <c r="D23" s="14">
        <v>338474789.68253899</v>
      </c>
      <c r="E23" s="2"/>
      <c r="F23" s="14">
        <v>326023000</v>
      </c>
      <c r="G23" s="98">
        <v>309536190.47618997</v>
      </c>
      <c r="H23" s="11">
        <v>343314531.25</v>
      </c>
      <c r="I23" s="10">
        <v>373989593.75</v>
      </c>
      <c r="J23" s="91"/>
    </row>
    <row r="24" spans="1:10" ht="12" x14ac:dyDescent="0.2">
      <c r="A24" s="54" t="s">
        <v>98</v>
      </c>
      <c r="B24" s="14">
        <v>43621876.494023897</v>
      </c>
      <c r="C24" s="14">
        <v>34458956.175298803</v>
      </c>
      <c r="D24" s="14">
        <v>28307119.047619</v>
      </c>
      <c r="E24" s="2"/>
      <c r="F24" s="14">
        <v>30558295.081967201</v>
      </c>
      <c r="G24" s="98">
        <v>25655650.793650702</v>
      </c>
      <c r="H24" s="11">
        <v>28661500</v>
      </c>
      <c r="I24" s="10">
        <v>28417125</v>
      </c>
      <c r="J24" s="91"/>
    </row>
    <row r="25" spans="1:10" thickBot="1" x14ac:dyDescent="0.25">
      <c r="A25" s="54" t="s">
        <v>99</v>
      </c>
      <c r="B25" s="12">
        <v>5438472.5099601503</v>
      </c>
      <c r="C25" s="12">
        <v>4778808.7649402302</v>
      </c>
      <c r="D25" s="12">
        <v>4353182.5396825299</v>
      </c>
      <c r="E25" s="2"/>
      <c r="F25" s="12">
        <v>5141950.81967213</v>
      </c>
      <c r="G25" s="99">
        <v>4370031.7460317397</v>
      </c>
      <c r="H25" s="7">
        <v>4113640.625</v>
      </c>
      <c r="I25" s="6">
        <v>3824343.75</v>
      </c>
      <c r="J25" s="91"/>
    </row>
    <row r="26" spans="1:10" ht="13.5" thickTop="1" thickBot="1" x14ac:dyDescent="0.25">
      <c r="A26" s="54" t="s">
        <v>56</v>
      </c>
      <c r="B26" s="4">
        <v>3034919677.8132601</v>
      </c>
      <c r="C26" s="4">
        <v>2043643031.46984</v>
      </c>
      <c r="D26" s="4">
        <v>2237700722.8228502</v>
      </c>
      <c r="E26" s="2"/>
      <c r="F26" s="4">
        <v>2484219390.5226202</v>
      </c>
      <c r="G26" s="96">
        <v>1831348744.3414199</v>
      </c>
      <c r="H26" s="5">
        <v>2500147518.8726501</v>
      </c>
      <c r="I26" s="3">
        <v>2140293550.4393699</v>
      </c>
      <c r="J26" s="91"/>
    </row>
    <row r="27" spans="1:10" thickTop="1" x14ac:dyDescent="0.2">
      <c r="A27" s="54" t="s">
        <v>96</v>
      </c>
      <c r="B27" s="13">
        <v>1621291574.9596801</v>
      </c>
      <c r="C27" s="13">
        <v>1100162660.7853301</v>
      </c>
      <c r="D27" s="13">
        <v>1213475297.61904</v>
      </c>
      <c r="E27" s="2"/>
      <c r="F27" s="13">
        <v>1353155819.6721301</v>
      </c>
      <c r="G27" s="97">
        <v>815026984.126984</v>
      </c>
      <c r="H27" s="9">
        <v>1557423437.5</v>
      </c>
      <c r="I27" s="8">
        <v>1128616718.75</v>
      </c>
      <c r="J27" s="91"/>
    </row>
    <row r="28" spans="1:10" ht="12" x14ac:dyDescent="0.2">
      <c r="A28" s="54" t="s">
        <v>97</v>
      </c>
      <c r="B28" s="14">
        <v>1294679584.8641801</v>
      </c>
      <c r="C28" s="14">
        <v>858413458.79246998</v>
      </c>
      <c r="D28" s="14">
        <v>939305334.72765803</v>
      </c>
      <c r="E28" s="2"/>
      <c r="F28" s="14">
        <v>1035172671.77983</v>
      </c>
      <c r="G28" s="98">
        <v>921205796.32063401</v>
      </c>
      <c r="H28" s="11">
        <v>869134829.86500001</v>
      </c>
      <c r="I28" s="10">
        <v>935919017.08187497</v>
      </c>
      <c r="J28" s="91"/>
    </row>
    <row r="29" spans="1:10" ht="12" x14ac:dyDescent="0.2">
      <c r="A29" s="54" t="s">
        <v>98</v>
      </c>
      <c r="B29" s="14">
        <v>111729327.194023</v>
      </c>
      <c r="C29" s="14">
        <v>79455953.392788798</v>
      </c>
      <c r="D29" s="14">
        <v>79331758.745634899</v>
      </c>
      <c r="E29" s="2"/>
      <c r="F29" s="14">
        <v>89520415.120327801</v>
      </c>
      <c r="G29" s="98">
        <v>89408175.257142797</v>
      </c>
      <c r="H29" s="11">
        <v>68463515.881249994</v>
      </c>
      <c r="I29" s="10">
        <v>70569965.999375001</v>
      </c>
      <c r="J29" s="91"/>
    </row>
    <row r="30" spans="1:10" thickBot="1" x14ac:dyDescent="0.25">
      <c r="A30" s="54" t="s">
        <v>99</v>
      </c>
      <c r="B30" s="12">
        <v>7219190.7953784801</v>
      </c>
      <c r="C30" s="12">
        <v>5610958.4992430201</v>
      </c>
      <c r="D30" s="12">
        <v>5588331.7305158703</v>
      </c>
      <c r="E30" s="2"/>
      <c r="F30" s="12">
        <v>6370483.9503278602</v>
      </c>
      <c r="G30" s="99">
        <v>5707788.6366666602</v>
      </c>
      <c r="H30" s="7">
        <v>5125735.6264062496</v>
      </c>
      <c r="I30" s="6">
        <v>5187848.6081250003</v>
      </c>
      <c r="J30" s="91"/>
    </row>
    <row r="31" spans="1:10" ht="13.5" thickTop="1" thickBot="1" x14ac:dyDescent="0.25">
      <c r="A31" s="54" t="s">
        <v>57</v>
      </c>
      <c r="B31" s="4">
        <v>2966962832.3508701</v>
      </c>
      <c r="C31" s="4">
        <v>1936423761.3412299</v>
      </c>
      <c r="D31" s="4">
        <v>1437443330.3510699</v>
      </c>
      <c r="E31" s="2"/>
      <c r="F31" s="4">
        <v>1773733291.7783599</v>
      </c>
      <c r="G31" s="96">
        <v>1487830830.3353901</v>
      </c>
      <c r="H31" s="5">
        <v>1239500099.8738999</v>
      </c>
      <c r="I31" s="3">
        <v>1265259996.0457799</v>
      </c>
      <c r="J31" s="91"/>
    </row>
    <row r="32" spans="1:10" thickTop="1" x14ac:dyDescent="0.2">
      <c r="A32" s="54" t="s">
        <v>96</v>
      </c>
      <c r="B32" s="13">
        <v>1589406490.03984</v>
      </c>
      <c r="C32" s="13">
        <v>931855880.47808695</v>
      </c>
      <c r="D32" s="13">
        <v>688543913.54515803</v>
      </c>
      <c r="E32" s="2"/>
      <c r="F32" s="13">
        <v>846963672.13114703</v>
      </c>
      <c r="G32" s="97">
        <v>701064904.761904</v>
      </c>
      <c r="H32" s="9">
        <v>598580863.53718698</v>
      </c>
      <c r="I32" s="8">
        <v>615187780.421875</v>
      </c>
      <c r="J32" s="91"/>
    </row>
    <row r="33" spans="1:10" ht="12" x14ac:dyDescent="0.2">
      <c r="A33" s="54" t="s">
        <v>97</v>
      </c>
      <c r="B33" s="14">
        <v>1308531867.6270499</v>
      </c>
      <c r="C33" s="14">
        <v>946845085.32071698</v>
      </c>
      <c r="D33" s="14">
        <v>697498425.24948394</v>
      </c>
      <c r="E33" s="2"/>
      <c r="F33" s="14">
        <v>860385966.94458997</v>
      </c>
      <c r="G33" s="98">
        <v>737997311.87079298</v>
      </c>
      <c r="H33" s="11">
        <v>597834921.24374998</v>
      </c>
      <c r="I33" s="10">
        <v>602043649.55921805</v>
      </c>
      <c r="J33" s="91"/>
    </row>
    <row r="34" spans="1:10" ht="12" x14ac:dyDescent="0.2">
      <c r="A34" s="54" t="s">
        <v>98</v>
      </c>
      <c r="B34" s="14">
        <v>58955570.560478002</v>
      </c>
      <c r="C34" s="14">
        <v>48611974.5905976</v>
      </c>
      <c r="D34" s="14">
        <v>44319362.3782539</v>
      </c>
      <c r="E34" s="2"/>
      <c r="F34" s="14">
        <v>57782734.669836</v>
      </c>
      <c r="G34" s="98">
        <v>41798796.242380902</v>
      </c>
      <c r="H34" s="11">
        <v>36839001.766406201</v>
      </c>
      <c r="I34" s="10">
        <v>41448628.564687498</v>
      </c>
      <c r="J34" s="91"/>
    </row>
    <row r="35" spans="1:10" thickBot="1" x14ac:dyDescent="0.25">
      <c r="A35" s="54" t="s">
        <v>99</v>
      </c>
      <c r="B35" s="12">
        <v>10068904.1235059</v>
      </c>
      <c r="C35" s="12">
        <v>9110820.9518326595</v>
      </c>
      <c r="D35" s="12">
        <v>7081629.1781746</v>
      </c>
      <c r="E35" s="2"/>
      <c r="F35" s="12">
        <v>8600918.0327868797</v>
      </c>
      <c r="G35" s="99">
        <v>6969817.4603174599</v>
      </c>
      <c r="H35" s="7">
        <v>6245313.3265624996</v>
      </c>
      <c r="I35" s="6">
        <v>6579937.5</v>
      </c>
      <c r="J35" s="91"/>
    </row>
    <row r="36" spans="1:10" ht="13.5" thickTop="1" thickBot="1" x14ac:dyDescent="0.25">
      <c r="A36" s="54" t="s">
        <v>58</v>
      </c>
      <c r="B36" s="4">
        <v>3442305516.6900301</v>
      </c>
      <c r="C36" s="4">
        <v>2365303849.8326602</v>
      </c>
      <c r="D36" s="4">
        <v>1496978473.84075</v>
      </c>
      <c r="E36" s="2"/>
      <c r="F36" s="4">
        <v>1935223152.48803</v>
      </c>
      <c r="G36" s="96">
        <v>1359397884.6976099</v>
      </c>
      <c r="H36" s="5">
        <v>1381874518.2310901</v>
      </c>
      <c r="I36" s="3">
        <v>1329811362.5525</v>
      </c>
      <c r="J36" s="91"/>
    </row>
    <row r="37" spans="1:10" thickTop="1" x14ac:dyDescent="0.2">
      <c r="A37" s="54" t="s">
        <v>96</v>
      </c>
      <c r="B37" s="13">
        <v>1720631828.68525</v>
      </c>
      <c r="C37" s="13">
        <v>1132787274.9003899</v>
      </c>
      <c r="D37" s="13">
        <v>661470009.40634894</v>
      </c>
      <c r="E37" s="2"/>
      <c r="F37" s="13">
        <v>895702491.80327797</v>
      </c>
      <c r="G37" s="97">
        <v>583532142.85714197</v>
      </c>
      <c r="H37" s="9">
        <v>612967802.66250002</v>
      </c>
      <c r="I37" s="8">
        <v>563439468.75</v>
      </c>
      <c r="J37" s="91"/>
    </row>
    <row r="38" spans="1:10" ht="12" x14ac:dyDescent="0.2">
      <c r="A38" s="54" t="s">
        <v>97</v>
      </c>
      <c r="B38" s="14">
        <v>1612327207.12589</v>
      </c>
      <c r="C38" s="14">
        <v>1150244778.88446</v>
      </c>
      <c r="D38" s="14">
        <v>772723932.29063404</v>
      </c>
      <c r="E38" s="2"/>
      <c r="F38" s="14">
        <v>968611642.983114</v>
      </c>
      <c r="G38" s="98">
        <v>717080683.577142</v>
      </c>
      <c r="H38" s="11">
        <v>711016056.17484295</v>
      </c>
      <c r="I38" s="10">
        <v>702500157.10500002</v>
      </c>
      <c r="J38" s="91"/>
    </row>
    <row r="39" spans="1:10" ht="12" x14ac:dyDescent="0.2">
      <c r="A39" s="54" t="s">
        <v>98</v>
      </c>
      <c r="B39" s="14">
        <v>96760089.5960159</v>
      </c>
      <c r="C39" s="14">
        <v>70913873.7051792</v>
      </c>
      <c r="D39" s="14">
        <v>53342646.8750396</v>
      </c>
      <c r="E39" s="2"/>
      <c r="F39" s="14">
        <v>60051848.916065499</v>
      </c>
      <c r="G39" s="98">
        <v>49417043.676031701</v>
      </c>
      <c r="H39" s="11">
        <v>49313817.559062503</v>
      </c>
      <c r="I39" s="10">
        <v>54841033.644687504</v>
      </c>
      <c r="J39" s="91"/>
    </row>
    <row r="40" spans="1:10" thickBot="1" x14ac:dyDescent="0.25">
      <c r="A40" s="54" t="s">
        <v>99</v>
      </c>
      <c r="B40" s="12">
        <v>12586391.282868501</v>
      </c>
      <c r="C40" s="12">
        <v>11357922.342629399</v>
      </c>
      <c r="D40" s="12">
        <v>9441885.2687301505</v>
      </c>
      <c r="E40" s="2"/>
      <c r="F40" s="12">
        <v>10857168.7855737</v>
      </c>
      <c r="G40" s="99">
        <v>9368014.5873015802</v>
      </c>
      <c r="H40" s="7">
        <v>8576841.8346874993</v>
      </c>
      <c r="I40" s="6">
        <v>9030703.0528124999</v>
      </c>
      <c r="J40" s="91"/>
    </row>
    <row r="41" spans="1:10" ht="13.5" thickTop="1" thickBot="1" x14ac:dyDescent="0.25">
      <c r="A41" s="54" t="s">
        <v>59</v>
      </c>
      <c r="B41" s="4">
        <v>16420490.0398406</v>
      </c>
      <c r="C41" s="4">
        <v>20551819.322709098</v>
      </c>
      <c r="D41" s="4">
        <v>18861178.5714285</v>
      </c>
      <c r="E41" s="2"/>
      <c r="F41" s="4">
        <v>14352344.262295</v>
      </c>
      <c r="G41" s="96">
        <v>15252666.666666601</v>
      </c>
      <c r="H41" s="5">
        <v>27615343.75</v>
      </c>
      <c r="I41" s="3">
        <v>17956625</v>
      </c>
      <c r="J41" s="91"/>
    </row>
    <row r="42" spans="1:10" thickTop="1" x14ac:dyDescent="0.2">
      <c r="A42" s="54" t="s">
        <v>96</v>
      </c>
      <c r="B42" s="13">
        <v>3851932.2709163302</v>
      </c>
      <c r="C42" s="13">
        <v>2348852.5896414299</v>
      </c>
      <c r="D42" s="13">
        <v>5892230.1587301502</v>
      </c>
      <c r="E42" s="2"/>
      <c r="F42" s="13">
        <v>695065.57377049106</v>
      </c>
      <c r="G42" s="97">
        <v>0</v>
      </c>
      <c r="H42" s="9">
        <v>15828437.5</v>
      </c>
      <c r="I42" s="8">
        <v>6709734.375</v>
      </c>
      <c r="J42" s="91"/>
    </row>
    <row r="43" spans="1:10" ht="12" x14ac:dyDescent="0.2">
      <c r="A43" s="54" t="s">
        <v>97</v>
      </c>
      <c r="B43" s="14">
        <v>8645581.6733067706</v>
      </c>
      <c r="C43" s="14">
        <v>15527884.4621513</v>
      </c>
      <c r="D43" s="14">
        <v>10805178.5714285</v>
      </c>
      <c r="E43" s="2"/>
      <c r="F43" s="14">
        <v>11384983.6065573</v>
      </c>
      <c r="G43" s="98">
        <v>12814476.190476101</v>
      </c>
      <c r="H43" s="11">
        <v>10208156.25</v>
      </c>
      <c r="I43" s="10">
        <v>8871671.875</v>
      </c>
      <c r="J43" s="91"/>
    </row>
    <row r="44" spans="1:10" ht="12" x14ac:dyDescent="0.2">
      <c r="A44" s="54" t="s">
        <v>98</v>
      </c>
      <c r="B44" s="14">
        <v>2374513.9442230999</v>
      </c>
      <c r="C44" s="14">
        <v>1515904.38247011</v>
      </c>
      <c r="D44" s="14">
        <v>1350920.6349206299</v>
      </c>
      <c r="E44" s="2"/>
      <c r="F44" s="14">
        <v>1195918.0327868799</v>
      </c>
      <c r="G44" s="98">
        <v>1622857.1428571399</v>
      </c>
      <c r="H44" s="11">
        <v>856093.75</v>
      </c>
      <c r="I44" s="10">
        <v>1725796.875</v>
      </c>
      <c r="J44" s="91"/>
    </row>
    <row r="45" spans="1:10" thickBot="1" x14ac:dyDescent="0.25">
      <c r="A45" s="54" t="s">
        <v>99</v>
      </c>
      <c r="B45" s="12">
        <v>1548462.1513944201</v>
      </c>
      <c r="C45" s="12">
        <v>1159177.88844621</v>
      </c>
      <c r="D45" s="12">
        <v>812849.20634920604</v>
      </c>
      <c r="E45" s="2"/>
      <c r="F45" s="12">
        <v>1076377.04918032</v>
      </c>
      <c r="G45" s="99">
        <v>815333.33333333302</v>
      </c>
      <c r="H45" s="7">
        <v>722656.25</v>
      </c>
      <c r="I45" s="6">
        <v>649421.875</v>
      </c>
      <c r="J45" s="91"/>
    </row>
    <row r="46" spans="1:10" ht="13.5" thickTop="1" thickBot="1" x14ac:dyDescent="0.25">
      <c r="A46" s="54" t="s">
        <v>60</v>
      </c>
      <c r="B46" s="4">
        <v>57875123.505975999</v>
      </c>
      <c r="C46" s="4">
        <v>38499373.107569702</v>
      </c>
      <c r="D46" s="4">
        <v>40698125</v>
      </c>
      <c r="E46" s="2"/>
      <c r="F46" s="4">
        <v>23815295.081967201</v>
      </c>
      <c r="G46" s="96">
        <v>39045238.095238</v>
      </c>
      <c r="H46" s="5">
        <v>39630257.8125</v>
      </c>
      <c r="I46" s="3">
        <v>59484500</v>
      </c>
      <c r="J46" s="91"/>
    </row>
    <row r="47" spans="1:10" thickTop="1" x14ac:dyDescent="0.2">
      <c r="A47" s="54" t="s">
        <v>96</v>
      </c>
      <c r="B47" s="13">
        <v>33136003.9840637</v>
      </c>
      <c r="C47" s="13">
        <v>23057027.888446201</v>
      </c>
      <c r="D47" s="13">
        <v>19960444.444444399</v>
      </c>
      <c r="E47" s="2"/>
      <c r="F47" s="13">
        <v>6957983.6065573702</v>
      </c>
      <c r="G47" s="97">
        <v>17754031.746031702</v>
      </c>
      <c r="H47" s="9">
        <v>21415468.75</v>
      </c>
      <c r="I47" s="8">
        <v>33070328.125</v>
      </c>
      <c r="J47" s="91"/>
    </row>
    <row r="48" spans="1:10" ht="12" x14ac:dyDescent="0.2">
      <c r="A48" s="54" t="s">
        <v>97</v>
      </c>
      <c r="B48" s="14">
        <v>23150322.709163301</v>
      </c>
      <c r="C48" s="14">
        <v>14194645.4183266</v>
      </c>
      <c r="D48" s="14">
        <v>19744218.253968202</v>
      </c>
      <c r="E48" s="2"/>
      <c r="F48" s="14">
        <v>15753819.672131101</v>
      </c>
      <c r="G48" s="98">
        <v>20201920.634920601</v>
      </c>
      <c r="H48" s="11">
        <v>17286656.25</v>
      </c>
      <c r="I48" s="10">
        <v>25554578.125</v>
      </c>
      <c r="J48" s="91"/>
    </row>
    <row r="49" spans="1:10" ht="12" x14ac:dyDescent="0.2">
      <c r="A49" s="54" t="s">
        <v>98</v>
      </c>
      <c r="B49" s="14">
        <v>1168665.33864541</v>
      </c>
      <c r="C49" s="14">
        <v>912079.68127489998</v>
      </c>
      <c r="D49" s="14">
        <v>730357.14285714203</v>
      </c>
      <c r="E49" s="2"/>
      <c r="F49" s="14">
        <v>854557.37704917998</v>
      </c>
      <c r="G49" s="98">
        <v>824698.41269841196</v>
      </c>
      <c r="H49" s="11">
        <v>652031.25</v>
      </c>
      <c r="I49" s="10">
        <v>597437.5</v>
      </c>
      <c r="J49" s="91"/>
    </row>
    <row r="50" spans="1:10" thickBot="1" x14ac:dyDescent="0.25">
      <c r="A50" s="54" t="s">
        <v>99</v>
      </c>
      <c r="B50" s="12">
        <v>420131.474103585</v>
      </c>
      <c r="C50" s="14">
        <v>335620.11952191201</v>
      </c>
      <c r="D50" s="14">
        <v>263105.158730158</v>
      </c>
      <c r="E50" s="2"/>
      <c r="F50" s="12">
        <v>248934.42622950801</v>
      </c>
      <c r="G50" s="99">
        <v>264587.30158730102</v>
      </c>
      <c r="H50" s="7">
        <v>276101.5625</v>
      </c>
      <c r="I50" s="6">
        <v>262156.25</v>
      </c>
    </row>
    <row r="51" spans="1:10" ht="13.5" thickTop="1" thickBot="1" x14ac:dyDescent="0.25">
      <c r="A51" s="54" t="s">
        <v>61</v>
      </c>
      <c r="B51" s="4">
        <v>52735306.027928203</v>
      </c>
      <c r="C51" s="4">
        <v>41722659.618685201</v>
      </c>
      <c r="D51" s="4">
        <v>34808126.711865</v>
      </c>
      <c r="E51" s="2"/>
      <c r="F51" s="4">
        <v>34849323.520163901</v>
      </c>
      <c r="G51" s="96">
        <v>42664325.859523803</v>
      </c>
      <c r="H51" s="5">
        <v>19263685.972656202</v>
      </c>
      <c r="I51" s="3">
        <v>42579855.707187504</v>
      </c>
    </row>
    <row r="52" spans="1:10" thickTop="1" x14ac:dyDescent="0.2">
      <c r="A52" s="54" t="s">
        <v>96</v>
      </c>
      <c r="B52" s="13">
        <v>11152187.250995999</v>
      </c>
      <c r="C52" s="14">
        <v>9599434.2629482001</v>
      </c>
      <c r="D52" s="14">
        <v>5795321.4285714198</v>
      </c>
      <c r="E52" s="2"/>
      <c r="F52" s="13">
        <v>5976163.9344262201</v>
      </c>
      <c r="G52" s="97">
        <v>9709920.6349206306</v>
      </c>
      <c r="H52" s="9">
        <v>1146437.5</v>
      </c>
      <c r="I52" s="8">
        <v>6418406.25</v>
      </c>
    </row>
    <row r="53" spans="1:10" ht="12" x14ac:dyDescent="0.2">
      <c r="A53" s="54" t="s">
        <v>97</v>
      </c>
      <c r="B53" s="14">
        <v>34522920.2286852</v>
      </c>
      <c r="C53" s="14">
        <v>25730467.360557701</v>
      </c>
      <c r="D53" s="14">
        <v>24317007.113174599</v>
      </c>
      <c r="E53" s="2"/>
      <c r="F53" s="14">
        <v>23603720.687049098</v>
      </c>
      <c r="G53" s="98">
        <v>28147157.160634901</v>
      </c>
      <c r="H53" s="11">
        <v>14186452.467343699</v>
      </c>
      <c r="I53" s="10">
        <v>31357108.930937499</v>
      </c>
    </row>
    <row r="54" spans="1:10" ht="12" x14ac:dyDescent="0.2">
      <c r="A54" s="54" t="s">
        <v>98</v>
      </c>
      <c r="B54" s="14">
        <v>4911766.6919920295</v>
      </c>
      <c r="C54" s="14">
        <v>4099273.6864940198</v>
      </c>
      <c r="D54" s="14">
        <v>3153320.2507936498</v>
      </c>
      <c r="E54" s="2"/>
      <c r="F54" s="14">
        <v>3489987.7121311398</v>
      </c>
      <c r="G54" s="98">
        <v>3241345.20063492</v>
      </c>
      <c r="H54" s="11">
        <v>2478560.3921874999</v>
      </c>
      <c r="I54" s="10">
        <v>3420544.3753125002</v>
      </c>
    </row>
    <row r="55" spans="1:10" thickBot="1" x14ac:dyDescent="0.25">
      <c r="A55" s="54" t="s">
        <v>99</v>
      </c>
      <c r="B55" s="12">
        <v>2148431.85625498</v>
      </c>
      <c r="C55" s="14">
        <v>2293484.3086852501</v>
      </c>
      <c r="D55" s="14">
        <v>1542477.9193253899</v>
      </c>
      <c r="E55" s="2"/>
      <c r="F55" s="12">
        <v>1779451.18655737</v>
      </c>
      <c r="G55" s="99">
        <v>1565902.86333333</v>
      </c>
      <c r="H55" s="7">
        <v>1452235.6131249999</v>
      </c>
      <c r="I55" s="6">
        <v>1383796.1509374999</v>
      </c>
    </row>
    <row r="56" spans="1:10" ht="13.5" thickTop="1" thickBot="1" x14ac:dyDescent="0.25">
      <c r="A56" s="54" t="s">
        <v>62</v>
      </c>
      <c r="B56" s="4">
        <v>73349210.382589594</v>
      </c>
      <c r="C56" s="4">
        <v>20613570.739561699</v>
      </c>
      <c r="D56" s="4">
        <v>33593235.413928501</v>
      </c>
      <c r="E56" s="2"/>
      <c r="F56" s="4">
        <v>17793144.072786801</v>
      </c>
      <c r="G56" s="96">
        <v>23149778.5182539</v>
      </c>
      <c r="H56" s="5">
        <v>33780028.779062502</v>
      </c>
      <c r="I56" s="3">
        <v>58746181.990000002</v>
      </c>
    </row>
    <row r="57" spans="1:10" thickTop="1" x14ac:dyDescent="0.2">
      <c r="A57" s="54" t="s">
        <v>96</v>
      </c>
      <c r="B57" s="13">
        <v>19708207.171314701</v>
      </c>
      <c r="C57" s="14">
        <v>4213247.0119521897</v>
      </c>
      <c r="D57" s="14">
        <v>13106615.079365</v>
      </c>
      <c r="E57" s="2"/>
      <c r="F57" s="13">
        <v>8147868.8524590097</v>
      </c>
      <c r="G57" s="97">
        <v>3421031.7460317402</v>
      </c>
      <c r="H57" s="9">
        <v>10502093.75</v>
      </c>
      <c r="I57" s="8">
        <v>29971687.5</v>
      </c>
    </row>
    <row r="58" spans="1:10" ht="12" x14ac:dyDescent="0.2">
      <c r="A58" s="54" t="s">
        <v>97</v>
      </c>
      <c r="B58" s="14">
        <v>49078992.4690836</v>
      </c>
      <c r="C58" s="14">
        <v>14951597.9795219</v>
      </c>
      <c r="D58" s="14">
        <v>19150422.295833301</v>
      </c>
      <c r="E58" s="2"/>
      <c r="F58" s="14">
        <v>8581146.2859016303</v>
      </c>
      <c r="G58" s="98">
        <v>18229815.649999999</v>
      </c>
      <c r="H58" s="11">
        <v>22119375.153124999</v>
      </c>
      <c r="I58" s="10">
        <v>27161532.802499998</v>
      </c>
    </row>
    <row r="59" spans="1:10" ht="12" x14ac:dyDescent="0.2">
      <c r="A59" s="54" t="s">
        <v>98</v>
      </c>
      <c r="B59" s="14">
        <v>4226452.1565338597</v>
      </c>
      <c r="C59" s="14">
        <v>1224206.59390438</v>
      </c>
      <c r="D59" s="14">
        <v>1164295.75698412</v>
      </c>
      <c r="E59" s="2"/>
      <c r="F59" s="14">
        <v>893571.557377049</v>
      </c>
      <c r="G59" s="98">
        <v>1316131.51904761</v>
      </c>
      <c r="H59" s="11">
        <v>978481.75093750004</v>
      </c>
      <c r="I59" s="10">
        <v>1458680.4375</v>
      </c>
    </row>
    <row r="60" spans="1:10" thickBot="1" x14ac:dyDescent="0.25">
      <c r="A60" s="54" t="s">
        <v>99</v>
      </c>
      <c r="B60" s="12">
        <v>335558.58565736999</v>
      </c>
      <c r="C60" s="12">
        <v>224519.15418326599</v>
      </c>
      <c r="D60" s="12">
        <v>171902.28174603099</v>
      </c>
      <c r="E60" s="2"/>
      <c r="F60" s="12">
        <v>170557.37704918001</v>
      </c>
      <c r="G60" s="99">
        <v>182799.60317460299</v>
      </c>
      <c r="H60" s="7">
        <v>180078.125</v>
      </c>
      <c r="I60" s="6">
        <v>154281.25</v>
      </c>
    </row>
    <row r="61" spans="1:10" ht="13.5" thickTop="1" x14ac:dyDescent="0.2">
      <c r="A61" s="81" t="s">
        <v>126</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055"/>
  <sheetViews>
    <sheetView zoomScaleNormal="100" zoomScaleSheetLayoutView="100" workbookViewId="0">
      <selection sqref="A1:J1"/>
    </sheetView>
  </sheetViews>
  <sheetFormatPr defaultRowHeight="11.25" x14ac:dyDescent="0.2"/>
  <cols>
    <col min="1" max="1" width="46.85546875" style="92" bestFit="1" customWidth="1"/>
    <col min="2" max="3" width="11.7109375" style="92" customWidth="1"/>
    <col min="4" max="4" width="7.7109375" style="92" customWidth="1"/>
    <col min="5" max="6" width="11.7109375" style="92" customWidth="1"/>
    <col min="7" max="7" width="7.7109375" style="92" customWidth="1"/>
    <col min="8" max="9" width="11.7109375" style="92" customWidth="1"/>
    <col min="10" max="10" width="7.7109375" style="92" customWidth="1"/>
    <col min="11" max="16384" width="9.140625" style="92"/>
  </cols>
  <sheetData>
    <row r="1" spans="1:73" ht="12" customHeight="1" thickBot="1" x14ac:dyDescent="0.25">
      <c r="A1" s="138" t="s">
        <v>69</v>
      </c>
      <c r="B1" s="139"/>
      <c r="C1" s="139"/>
      <c r="D1" s="139"/>
      <c r="E1" s="139"/>
      <c r="F1" s="139"/>
      <c r="G1" s="139"/>
      <c r="H1" s="139"/>
      <c r="I1" s="139"/>
      <c r="J1" s="139"/>
    </row>
    <row r="2" spans="1:73" ht="12" thickTop="1" x14ac:dyDescent="0.2">
      <c r="A2" s="52"/>
      <c r="B2" s="135">
        <v>2012</v>
      </c>
      <c r="C2" s="136"/>
      <c r="D2" s="137"/>
      <c r="E2" s="135">
        <v>2013</v>
      </c>
      <c r="F2" s="136"/>
      <c r="G2" s="137"/>
      <c r="H2" s="135">
        <v>2014</v>
      </c>
      <c r="I2" s="136"/>
      <c r="J2" s="137"/>
    </row>
    <row r="3" spans="1:73" x14ac:dyDescent="0.2">
      <c r="A3" s="53"/>
      <c r="B3" s="15" t="s">
        <v>3</v>
      </c>
      <c r="C3" s="16" t="s">
        <v>4</v>
      </c>
      <c r="D3" s="17" t="s">
        <v>5</v>
      </c>
      <c r="E3" s="15" t="s">
        <v>3</v>
      </c>
      <c r="F3" s="16" t="s">
        <v>4</v>
      </c>
      <c r="G3" s="17" t="s">
        <v>5</v>
      </c>
      <c r="H3" s="15" t="s">
        <v>3</v>
      </c>
      <c r="I3" s="16" t="s">
        <v>4</v>
      </c>
      <c r="J3" s="17" t="s">
        <v>5</v>
      </c>
    </row>
    <row r="4" spans="1:73" x14ac:dyDescent="0.2">
      <c r="A4" s="54" t="s">
        <v>100</v>
      </c>
      <c r="B4" s="18">
        <v>14302</v>
      </c>
      <c r="C4" s="19">
        <v>4354</v>
      </c>
      <c r="D4" s="20">
        <v>1.8753518295134699</v>
      </c>
      <c r="E4" s="18">
        <v>9983</v>
      </c>
      <c r="F4" s="19">
        <v>2891</v>
      </c>
      <c r="G4" s="20">
        <v>1.8152848279751801</v>
      </c>
      <c r="H4" s="18">
        <v>8450</v>
      </c>
      <c r="I4" s="19">
        <v>2322</v>
      </c>
      <c r="J4" s="20">
        <v>1.7578328981723199</v>
      </c>
      <c r="K4" s="93"/>
    </row>
    <row r="5" spans="1:73" x14ac:dyDescent="0.2">
      <c r="A5" s="54" t="s">
        <v>101</v>
      </c>
      <c r="B5" s="18">
        <v>154320</v>
      </c>
      <c r="C5" s="19">
        <v>85584</v>
      </c>
      <c r="D5" s="20">
        <v>3.4902234636871499</v>
      </c>
      <c r="E5" s="18">
        <v>111991</v>
      </c>
      <c r="F5" s="19">
        <v>54137</v>
      </c>
      <c r="G5" s="20">
        <v>2.8715041310885998</v>
      </c>
      <c r="H5" s="18">
        <v>95835</v>
      </c>
      <c r="I5" s="19">
        <v>43421</v>
      </c>
      <c r="J5" s="20">
        <v>2.6568474071812802</v>
      </c>
      <c r="K5" s="93"/>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102</v>
      </c>
      <c r="B6" s="29">
        <v>151889</v>
      </c>
      <c r="C6" s="22">
        <v>68021</v>
      </c>
      <c r="D6" s="21">
        <v>2.6220966280345301</v>
      </c>
      <c r="E6" s="29">
        <v>118905</v>
      </c>
      <c r="F6" s="22">
        <v>43115</v>
      </c>
      <c r="G6" s="21">
        <v>2.13774904340942</v>
      </c>
      <c r="H6" s="29">
        <v>103757</v>
      </c>
      <c r="I6" s="22">
        <v>39387</v>
      </c>
      <c r="J6" s="21">
        <v>2.2237688364144699</v>
      </c>
      <c r="K6" s="93"/>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2" thickBot="1" x14ac:dyDescent="0.25">
      <c r="A7" s="55" t="s">
        <v>103</v>
      </c>
      <c r="B7" s="29">
        <v>251868</v>
      </c>
      <c r="C7" s="22">
        <v>-1730</v>
      </c>
      <c r="D7" s="21">
        <v>0.98635635927728105</v>
      </c>
      <c r="E7" s="29">
        <v>231717</v>
      </c>
      <c r="F7" s="22">
        <v>-28177</v>
      </c>
      <c r="G7" s="21">
        <v>0.78316544437347502</v>
      </c>
      <c r="H7" s="29">
        <v>186787</v>
      </c>
      <c r="I7" s="22">
        <v>-5825</v>
      </c>
      <c r="J7" s="21">
        <v>0.93951571033995795</v>
      </c>
      <c r="K7" s="93"/>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2.75" thickTop="1" thickBot="1" x14ac:dyDescent="0.25">
      <c r="A8" s="54" t="s">
        <v>6</v>
      </c>
      <c r="B8" s="23">
        <v>61071</v>
      </c>
      <c r="C8" s="24">
        <v>-13581</v>
      </c>
      <c r="D8" s="25">
        <v>0.63615174409258901</v>
      </c>
      <c r="E8" s="23">
        <v>61801</v>
      </c>
      <c r="F8" s="24">
        <v>-14245</v>
      </c>
      <c r="G8" s="25">
        <v>0.625358335744154</v>
      </c>
      <c r="H8" s="23">
        <v>54662</v>
      </c>
      <c r="I8" s="24">
        <v>-9156</v>
      </c>
      <c r="J8" s="25">
        <v>0.71305901156413498</v>
      </c>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2" thickTop="1" x14ac:dyDescent="0.2">
      <c r="A9" s="54" t="s">
        <v>54</v>
      </c>
      <c r="B9" s="26">
        <v>77</v>
      </c>
      <c r="C9" s="27">
        <v>9</v>
      </c>
      <c r="D9" s="28">
        <v>1.26470588235294</v>
      </c>
      <c r="E9" s="26">
        <v>158</v>
      </c>
      <c r="F9" s="27">
        <v>30</v>
      </c>
      <c r="G9" s="28">
        <v>1.46875</v>
      </c>
      <c r="H9" s="26">
        <v>92</v>
      </c>
      <c r="I9" s="27">
        <v>10</v>
      </c>
      <c r="J9" s="28">
        <v>1.24390243902439</v>
      </c>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104</v>
      </c>
      <c r="B10" s="18">
        <v>7</v>
      </c>
      <c r="C10" s="19">
        <v>-1</v>
      </c>
      <c r="D10" s="20">
        <v>0.75</v>
      </c>
      <c r="E10" s="18">
        <v>14</v>
      </c>
      <c r="F10" s="19">
        <v>0</v>
      </c>
      <c r="G10" s="20">
        <v>1</v>
      </c>
      <c r="H10" s="18">
        <v>10</v>
      </c>
      <c r="I10" s="19">
        <v>4</v>
      </c>
      <c r="J10" s="20">
        <v>2.3333333333333299</v>
      </c>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105</v>
      </c>
      <c r="B11" s="18">
        <v>21</v>
      </c>
      <c r="C11" s="19">
        <v>-1</v>
      </c>
      <c r="D11" s="20">
        <v>0.90909090909090895</v>
      </c>
      <c r="E11" s="18">
        <v>75</v>
      </c>
      <c r="F11" s="19">
        <v>13</v>
      </c>
      <c r="G11" s="20">
        <v>1.4193548387096699</v>
      </c>
      <c r="H11" s="18">
        <v>40</v>
      </c>
      <c r="I11" s="19">
        <v>6</v>
      </c>
      <c r="J11" s="20">
        <v>1.3529411764705801</v>
      </c>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106</v>
      </c>
      <c r="B12" s="18">
        <v>3</v>
      </c>
      <c r="C12" s="19">
        <v>3</v>
      </c>
      <c r="D12" s="20" t="s">
        <v>26</v>
      </c>
      <c r="E12" s="18">
        <v>15</v>
      </c>
      <c r="F12" s="19">
        <v>3</v>
      </c>
      <c r="G12" s="20">
        <v>1.5</v>
      </c>
      <c r="H12" s="18">
        <v>14</v>
      </c>
      <c r="I12" s="19">
        <v>2</v>
      </c>
      <c r="J12" s="20">
        <v>1.3333333333333299</v>
      </c>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2" thickBot="1" x14ac:dyDescent="0.25">
      <c r="A13" s="55" t="s">
        <v>107</v>
      </c>
      <c r="B13" s="29">
        <v>46</v>
      </c>
      <c r="C13" s="22">
        <v>8</v>
      </c>
      <c r="D13" s="21">
        <v>1.42105263157894</v>
      </c>
      <c r="E13" s="29">
        <v>54</v>
      </c>
      <c r="F13" s="22">
        <v>14</v>
      </c>
      <c r="G13" s="21">
        <v>1.7</v>
      </c>
      <c r="H13" s="29">
        <v>28</v>
      </c>
      <c r="I13" s="22">
        <v>-2</v>
      </c>
      <c r="J13" s="21">
        <v>0.86666666666666603</v>
      </c>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2" thickTop="1" x14ac:dyDescent="0.2">
      <c r="A14" s="54" t="s">
        <v>55</v>
      </c>
      <c r="B14" s="26">
        <v>6029</v>
      </c>
      <c r="C14" s="27">
        <v>-483</v>
      </c>
      <c r="D14" s="28">
        <v>0.85165847665847605</v>
      </c>
      <c r="E14" s="26">
        <v>6150</v>
      </c>
      <c r="F14" s="27">
        <v>-508</v>
      </c>
      <c r="G14" s="28">
        <v>0.84740162210874104</v>
      </c>
      <c r="H14" s="26">
        <v>6066</v>
      </c>
      <c r="I14" s="27">
        <v>-102</v>
      </c>
      <c r="J14" s="28">
        <v>0.96692607003890996</v>
      </c>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104</v>
      </c>
      <c r="B15" s="18">
        <v>253</v>
      </c>
      <c r="C15" s="19">
        <v>59</v>
      </c>
      <c r="D15" s="20">
        <v>1.60824742268041</v>
      </c>
      <c r="E15" s="18">
        <v>231</v>
      </c>
      <c r="F15" s="19">
        <v>51</v>
      </c>
      <c r="G15" s="20">
        <v>1.56666666666666</v>
      </c>
      <c r="H15" s="18">
        <v>292</v>
      </c>
      <c r="I15" s="19">
        <v>18</v>
      </c>
      <c r="J15" s="20">
        <v>1.13138686131386</v>
      </c>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105</v>
      </c>
      <c r="B16" s="18">
        <v>1673</v>
      </c>
      <c r="C16" s="19">
        <v>219</v>
      </c>
      <c r="D16" s="20">
        <v>1.3012379642365799</v>
      </c>
      <c r="E16" s="18">
        <v>1595</v>
      </c>
      <c r="F16" s="19">
        <v>299</v>
      </c>
      <c r="G16" s="20">
        <v>1.4614197530864099</v>
      </c>
      <c r="H16" s="18">
        <v>1760</v>
      </c>
      <c r="I16" s="19">
        <v>244</v>
      </c>
      <c r="J16" s="20">
        <v>1.32189973614775</v>
      </c>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106</v>
      </c>
      <c r="B17" s="18">
        <v>1670</v>
      </c>
      <c r="C17" s="19">
        <v>-272</v>
      </c>
      <c r="D17" s="20">
        <v>0.71987641606591102</v>
      </c>
      <c r="E17" s="18">
        <v>1588</v>
      </c>
      <c r="F17" s="19">
        <v>-106</v>
      </c>
      <c r="G17" s="20">
        <v>0.87485242030696497</v>
      </c>
      <c r="H17" s="18">
        <v>1404</v>
      </c>
      <c r="I17" s="19">
        <v>-32</v>
      </c>
      <c r="J17" s="20">
        <v>0.95543175487465104</v>
      </c>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2" thickBot="1" x14ac:dyDescent="0.25">
      <c r="A18" s="55" t="s">
        <v>107</v>
      </c>
      <c r="B18" s="29">
        <v>2433</v>
      </c>
      <c r="C18" s="22">
        <v>-489</v>
      </c>
      <c r="D18" s="21">
        <v>0.66529774127310004</v>
      </c>
      <c r="E18" s="29">
        <v>2736</v>
      </c>
      <c r="F18" s="22">
        <v>-752</v>
      </c>
      <c r="G18" s="21">
        <v>0.56880733944954098</v>
      </c>
      <c r="H18" s="29">
        <v>2610</v>
      </c>
      <c r="I18" s="22">
        <v>-332</v>
      </c>
      <c r="J18" s="21">
        <v>0.77430319510537005</v>
      </c>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2" thickTop="1" x14ac:dyDescent="0.2">
      <c r="A19" s="54" t="s">
        <v>56</v>
      </c>
      <c r="B19" s="26">
        <v>19314</v>
      </c>
      <c r="C19" s="27">
        <v>-2664</v>
      </c>
      <c r="D19" s="28">
        <v>0.75757575757575701</v>
      </c>
      <c r="E19" s="26">
        <v>17101</v>
      </c>
      <c r="F19" s="27">
        <v>-1607</v>
      </c>
      <c r="G19" s="28">
        <v>0.82820183878554599</v>
      </c>
      <c r="H19" s="26">
        <v>13977</v>
      </c>
      <c r="I19" s="27">
        <v>441</v>
      </c>
      <c r="J19" s="28">
        <v>1.06515957446808</v>
      </c>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104</v>
      </c>
      <c r="B20" s="18">
        <v>1523</v>
      </c>
      <c r="C20" s="19">
        <v>283</v>
      </c>
      <c r="D20" s="20">
        <v>1.4564516129032199</v>
      </c>
      <c r="E20" s="18">
        <v>1271</v>
      </c>
      <c r="F20" s="19">
        <v>339</v>
      </c>
      <c r="G20" s="20">
        <v>1.72746781115879</v>
      </c>
      <c r="H20" s="18">
        <v>1299</v>
      </c>
      <c r="I20" s="19">
        <v>337</v>
      </c>
      <c r="J20" s="20">
        <v>1.7006237006236999</v>
      </c>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105</v>
      </c>
      <c r="B21" s="18">
        <v>7287</v>
      </c>
      <c r="C21" s="19">
        <v>1171</v>
      </c>
      <c r="D21" s="20">
        <v>1.38293001962066</v>
      </c>
      <c r="E21" s="18">
        <v>6392</v>
      </c>
      <c r="F21" s="19">
        <v>1204</v>
      </c>
      <c r="G21" s="20">
        <v>1.4641480339244399</v>
      </c>
      <c r="H21" s="18">
        <v>5258</v>
      </c>
      <c r="I21" s="19">
        <v>1288</v>
      </c>
      <c r="J21" s="20">
        <v>1.6488664987405499</v>
      </c>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106</v>
      </c>
      <c r="B22" s="18">
        <v>5583</v>
      </c>
      <c r="C22" s="19">
        <v>-1487</v>
      </c>
      <c r="D22" s="20">
        <v>0.57934936350777899</v>
      </c>
      <c r="E22" s="18">
        <v>4915</v>
      </c>
      <c r="F22" s="19">
        <v>-903</v>
      </c>
      <c r="G22" s="20">
        <v>0.68958404950154595</v>
      </c>
      <c r="H22" s="18">
        <v>3580</v>
      </c>
      <c r="I22" s="19">
        <v>-218</v>
      </c>
      <c r="J22" s="20">
        <v>0.88520273828330698</v>
      </c>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2" thickBot="1" x14ac:dyDescent="0.25">
      <c r="A23" s="55" t="s">
        <v>107</v>
      </c>
      <c r="B23" s="29">
        <v>4921</v>
      </c>
      <c r="C23" s="22">
        <v>-2631</v>
      </c>
      <c r="D23" s="21">
        <v>0.30323093220338898</v>
      </c>
      <c r="E23" s="29">
        <v>4523</v>
      </c>
      <c r="F23" s="22">
        <v>-2247</v>
      </c>
      <c r="G23" s="21">
        <v>0.33618906942392901</v>
      </c>
      <c r="H23" s="29">
        <v>3840</v>
      </c>
      <c r="I23" s="22">
        <v>-966</v>
      </c>
      <c r="J23" s="21">
        <v>0.59800249687890095</v>
      </c>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2" thickTop="1" x14ac:dyDescent="0.2">
      <c r="A24" s="54" t="s">
        <v>57</v>
      </c>
      <c r="B24" s="26">
        <v>13620</v>
      </c>
      <c r="C24" s="27">
        <v>-4256</v>
      </c>
      <c r="D24" s="28">
        <v>0.52383083463862101</v>
      </c>
      <c r="E24" s="26">
        <v>19229</v>
      </c>
      <c r="F24" s="27">
        <v>-6459</v>
      </c>
      <c r="G24" s="28">
        <v>0.49711927748364898</v>
      </c>
      <c r="H24" s="26">
        <v>13068</v>
      </c>
      <c r="I24" s="27">
        <v>-3472</v>
      </c>
      <c r="J24" s="28">
        <v>0.58016928657799205</v>
      </c>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104</v>
      </c>
      <c r="B25" s="18">
        <v>796</v>
      </c>
      <c r="C25" s="19">
        <v>136</v>
      </c>
      <c r="D25" s="20">
        <v>1.4121212121212099</v>
      </c>
      <c r="E25" s="18">
        <v>553</v>
      </c>
      <c r="F25" s="19">
        <v>41</v>
      </c>
      <c r="G25" s="20">
        <v>1.16015625</v>
      </c>
      <c r="H25" s="18">
        <v>470</v>
      </c>
      <c r="I25" s="19">
        <v>28</v>
      </c>
      <c r="J25" s="20">
        <v>1.12669683257918</v>
      </c>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105</v>
      </c>
      <c r="B26" s="18">
        <v>3618</v>
      </c>
      <c r="C26" s="19">
        <v>-76</v>
      </c>
      <c r="D26" s="20">
        <v>0.95885219274499101</v>
      </c>
      <c r="E26" s="18">
        <v>3650</v>
      </c>
      <c r="F26" s="19">
        <v>-22</v>
      </c>
      <c r="G26" s="20">
        <v>0.98801742919389901</v>
      </c>
      <c r="H26" s="18">
        <v>3141</v>
      </c>
      <c r="I26" s="19">
        <v>-43</v>
      </c>
      <c r="J26" s="20">
        <v>0.97298994974874298</v>
      </c>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106</v>
      </c>
      <c r="B27" s="18">
        <v>3100</v>
      </c>
      <c r="C27" s="19">
        <v>-1082</v>
      </c>
      <c r="D27" s="20">
        <v>0.48254423720707701</v>
      </c>
      <c r="E27" s="18">
        <v>3535</v>
      </c>
      <c r="F27" s="19">
        <v>-1097</v>
      </c>
      <c r="G27" s="20">
        <v>0.52633851468048298</v>
      </c>
      <c r="H27" s="18">
        <v>2895</v>
      </c>
      <c r="I27" s="19">
        <v>-923</v>
      </c>
      <c r="J27" s="20">
        <v>0.516500785751702</v>
      </c>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2" thickBot="1" x14ac:dyDescent="0.25">
      <c r="A28" s="55" t="s">
        <v>107</v>
      </c>
      <c r="B28" s="29">
        <v>6106</v>
      </c>
      <c r="C28" s="22">
        <v>-3234</v>
      </c>
      <c r="D28" s="21">
        <v>0.30749464668094201</v>
      </c>
      <c r="E28" s="29">
        <v>11491</v>
      </c>
      <c r="F28" s="22">
        <v>-5381</v>
      </c>
      <c r="G28" s="21">
        <v>0.36213845424371699</v>
      </c>
      <c r="H28" s="29">
        <v>6562</v>
      </c>
      <c r="I28" s="22">
        <v>-2534</v>
      </c>
      <c r="J28" s="21">
        <v>0.44283201407211897</v>
      </c>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2" thickTop="1" x14ac:dyDescent="0.2">
      <c r="A29" s="54" t="s">
        <v>58</v>
      </c>
      <c r="B29" s="26">
        <v>17867</v>
      </c>
      <c r="C29" s="27">
        <v>-5465</v>
      </c>
      <c r="D29" s="28">
        <v>0.53154465969483899</v>
      </c>
      <c r="E29" s="26">
        <v>16498</v>
      </c>
      <c r="F29" s="27">
        <v>-5252</v>
      </c>
      <c r="G29" s="28">
        <v>0.51705747126436696</v>
      </c>
      <c r="H29" s="26">
        <v>19196</v>
      </c>
      <c r="I29" s="27">
        <v>-5436</v>
      </c>
      <c r="J29" s="28">
        <v>0.55862292952257198</v>
      </c>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104</v>
      </c>
      <c r="B30" s="18">
        <v>910</v>
      </c>
      <c r="C30" s="19">
        <v>168</v>
      </c>
      <c r="D30" s="20">
        <v>1.4528301886792401</v>
      </c>
      <c r="E30" s="18">
        <v>473</v>
      </c>
      <c r="F30" s="19">
        <v>37</v>
      </c>
      <c r="G30" s="20">
        <v>1.1697247706422</v>
      </c>
      <c r="H30" s="18">
        <v>485</v>
      </c>
      <c r="I30" s="19">
        <v>27</v>
      </c>
      <c r="J30" s="20">
        <v>1.1179039301310001</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105</v>
      </c>
      <c r="B31" s="18">
        <v>4109</v>
      </c>
      <c r="C31" s="19">
        <v>-153</v>
      </c>
      <c r="D31" s="20">
        <v>0.928202721726888</v>
      </c>
      <c r="E31" s="18">
        <v>3494</v>
      </c>
      <c r="F31" s="19">
        <v>-18</v>
      </c>
      <c r="G31" s="20">
        <v>0.98974943052391695</v>
      </c>
      <c r="H31" s="18">
        <v>3285</v>
      </c>
      <c r="I31" s="19">
        <v>23</v>
      </c>
      <c r="J31" s="20">
        <v>1.0141017780502699</v>
      </c>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106</v>
      </c>
      <c r="B32" s="18">
        <v>3622</v>
      </c>
      <c r="C32" s="19">
        <v>-1350</v>
      </c>
      <c r="D32" s="20">
        <v>0.45695897023330601</v>
      </c>
      <c r="E32" s="18">
        <v>3744</v>
      </c>
      <c r="F32" s="19">
        <v>-1098</v>
      </c>
      <c r="G32" s="20">
        <v>0.54646840148698805</v>
      </c>
      <c r="H32" s="18">
        <v>3944</v>
      </c>
      <c r="I32" s="19">
        <v>-1052</v>
      </c>
      <c r="J32" s="20">
        <v>0.57886309047237705</v>
      </c>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2" thickBot="1" x14ac:dyDescent="0.25">
      <c r="A33" s="55" t="s">
        <v>107</v>
      </c>
      <c r="B33" s="29">
        <v>9226</v>
      </c>
      <c r="C33" s="22">
        <v>-4130</v>
      </c>
      <c r="D33" s="21">
        <v>0.38155136268343798</v>
      </c>
      <c r="E33" s="29">
        <v>8787</v>
      </c>
      <c r="F33" s="22">
        <v>-4173</v>
      </c>
      <c r="G33" s="21">
        <v>0.35601851851851801</v>
      </c>
      <c r="H33" s="29">
        <v>11482</v>
      </c>
      <c r="I33" s="22">
        <v>-4434</v>
      </c>
      <c r="J33" s="21">
        <v>0.44282483035938602</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2" thickTop="1" x14ac:dyDescent="0.2">
      <c r="A34" s="54" t="s">
        <v>59</v>
      </c>
      <c r="B34" s="26">
        <v>2133</v>
      </c>
      <c r="C34" s="27">
        <v>-121</v>
      </c>
      <c r="D34" s="28">
        <v>0.89263531499556303</v>
      </c>
      <c r="E34" s="26">
        <v>1624</v>
      </c>
      <c r="F34" s="27">
        <v>-182</v>
      </c>
      <c r="G34" s="28">
        <v>0.79844961240309997</v>
      </c>
      <c r="H34" s="26">
        <v>1289</v>
      </c>
      <c r="I34" s="27">
        <v>-283</v>
      </c>
      <c r="J34" s="28">
        <v>0.63994910941475802</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104</v>
      </c>
      <c r="B35" s="18">
        <v>0</v>
      </c>
      <c r="C35" s="19">
        <v>0</v>
      </c>
      <c r="D35" s="20" t="s">
        <v>11</v>
      </c>
      <c r="E35" s="18">
        <v>0</v>
      </c>
      <c r="F35" s="19">
        <v>0</v>
      </c>
      <c r="G35" s="20" t="s">
        <v>11</v>
      </c>
      <c r="H35" s="18">
        <v>0</v>
      </c>
      <c r="I35" s="19">
        <v>0</v>
      </c>
      <c r="J35" s="20" t="s">
        <v>11</v>
      </c>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105</v>
      </c>
      <c r="B36" s="18">
        <v>24</v>
      </c>
      <c r="C36" s="19">
        <v>2</v>
      </c>
      <c r="D36" s="20">
        <v>1.1818181818181801</v>
      </c>
      <c r="E36" s="18">
        <v>20</v>
      </c>
      <c r="F36" s="19">
        <v>0</v>
      </c>
      <c r="G36" s="20">
        <v>1</v>
      </c>
      <c r="H36" s="18">
        <v>18</v>
      </c>
      <c r="I36" s="19">
        <v>0</v>
      </c>
      <c r="J36" s="20">
        <v>1</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106</v>
      </c>
      <c r="B37" s="18">
        <v>143</v>
      </c>
      <c r="C37" s="19">
        <v>33</v>
      </c>
      <c r="D37" s="20">
        <v>1.6</v>
      </c>
      <c r="E37" s="18">
        <v>103</v>
      </c>
      <c r="F37" s="19">
        <v>7</v>
      </c>
      <c r="G37" s="20">
        <v>1.1458333333333299</v>
      </c>
      <c r="H37" s="18">
        <v>90</v>
      </c>
      <c r="I37" s="19">
        <v>12</v>
      </c>
      <c r="J37" s="20">
        <v>1.3076923076922999</v>
      </c>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2" thickBot="1" x14ac:dyDescent="0.25">
      <c r="A38" s="55" t="s">
        <v>107</v>
      </c>
      <c r="B38" s="29">
        <v>1966</v>
      </c>
      <c r="C38" s="22">
        <v>-156</v>
      </c>
      <c r="D38" s="21">
        <v>0.85296889726672898</v>
      </c>
      <c r="E38" s="29">
        <v>1501</v>
      </c>
      <c r="F38" s="22">
        <v>-189</v>
      </c>
      <c r="G38" s="21">
        <v>0.77633136094674504</v>
      </c>
      <c r="H38" s="29">
        <v>1181</v>
      </c>
      <c r="I38" s="22">
        <v>-295</v>
      </c>
      <c r="J38" s="21">
        <v>0.60027100271002698</v>
      </c>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2" thickTop="1" x14ac:dyDescent="0.2">
      <c r="A39" s="54" t="s">
        <v>60</v>
      </c>
      <c r="B39" s="26">
        <v>361</v>
      </c>
      <c r="C39" s="27">
        <v>-89</v>
      </c>
      <c r="D39" s="28">
        <v>0.60444444444444401</v>
      </c>
      <c r="E39" s="26">
        <v>314</v>
      </c>
      <c r="F39" s="27">
        <v>-68</v>
      </c>
      <c r="G39" s="28">
        <v>0.64397905759162299</v>
      </c>
      <c r="H39" s="26">
        <v>248</v>
      </c>
      <c r="I39" s="27">
        <v>-80</v>
      </c>
      <c r="J39" s="28">
        <v>0.51219512195121897</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104</v>
      </c>
      <c r="B40" s="18">
        <v>0</v>
      </c>
      <c r="C40" s="19">
        <v>0</v>
      </c>
      <c r="D40" s="20" t="s">
        <v>11</v>
      </c>
      <c r="E40" s="18">
        <v>0</v>
      </c>
      <c r="F40" s="19">
        <v>0</v>
      </c>
      <c r="G40" s="20" t="s">
        <v>11</v>
      </c>
      <c r="H40" s="18">
        <v>2</v>
      </c>
      <c r="I40" s="19">
        <v>0</v>
      </c>
      <c r="J40" s="20">
        <v>1</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105</v>
      </c>
      <c r="B41" s="18">
        <v>5</v>
      </c>
      <c r="C41" s="19">
        <v>-3</v>
      </c>
      <c r="D41" s="20">
        <v>0.25</v>
      </c>
      <c r="E41" s="18">
        <v>10</v>
      </c>
      <c r="F41" s="19">
        <v>-4</v>
      </c>
      <c r="G41" s="20">
        <v>0.42857142857142799</v>
      </c>
      <c r="H41" s="18">
        <v>13</v>
      </c>
      <c r="I41" s="19">
        <v>-1</v>
      </c>
      <c r="J41" s="20">
        <v>0.85714285714285698</v>
      </c>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106</v>
      </c>
      <c r="B42" s="18">
        <v>47</v>
      </c>
      <c r="C42" s="19">
        <v>9</v>
      </c>
      <c r="D42" s="20">
        <v>1.4736842105263099</v>
      </c>
      <c r="E42" s="18">
        <v>34</v>
      </c>
      <c r="F42" s="19">
        <v>16</v>
      </c>
      <c r="G42" s="20">
        <v>2.7777777777777701</v>
      </c>
      <c r="H42" s="18">
        <v>30</v>
      </c>
      <c r="I42" s="19">
        <v>6</v>
      </c>
      <c r="J42" s="20">
        <v>1.5</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2" thickBot="1" x14ac:dyDescent="0.25">
      <c r="A43" s="55" t="s">
        <v>107</v>
      </c>
      <c r="B43" s="29">
        <v>309</v>
      </c>
      <c r="C43" s="22">
        <v>-95</v>
      </c>
      <c r="D43" s="21">
        <v>0.52970297029702895</v>
      </c>
      <c r="E43" s="29">
        <v>270</v>
      </c>
      <c r="F43" s="22">
        <v>-80</v>
      </c>
      <c r="G43" s="21">
        <v>0.54285714285714204</v>
      </c>
      <c r="H43" s="29">
        <v>203</v>
      </c>
      <c r="I43" s="22">
        <v>-85</v>
      </c>
      <c r="J43" s="21">
        <v>0.40972222222222199</v>
      </c>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2" thickTop="1" x14ac:dyDescent="0.2">
      <c r="A44" s="54" t="s">
        <v>61</v>
      </c>
      <c r="B44" s="26">
        <v>1001</v>
      </c>
      <c r="C44" s="27">
        <v>-459</v>
      </c>
      <c r="D44" s="28">
        <v>0.37123287671232802</v>
      </c>
      <c r="E44" s="26">
        <v>360</v>
      </c>
      <c r="F44" s="27">
        <v>-124</v>
      </c>
      <c r="G44" s="28">
        <v>0.48760330578512301</v>
      </c>
      <c r="H44" s="26">
        <v>299</v>
      </c>
      <c r="I44" s="27">
        <v>-93</v>
      </c>
      <c r="J44" s="28">
        <v>0.52551020408163196</v>
      </c>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104</v>
      </c>
      <c r="B45" s="18">
        <v>8</v>
      </c>
      <c r="C45" s="19">
        <v>4</v>
      </c>
      <c r="D45" s="20">
        <v>3</v>
      </c>
      <c r="E45" s="18">
        <v>0</v>
      </c>
      <c r="F45" s="19">
        <v>0</v>
      </c>
      <c r="G45" s="20" t="s">
        <v>11</v>
      </c>
      <c r="H45" s="18">
        <v>1</v>
      </c>
      <c r="I45" s="19">
        <v>1</v>
      </c>
      <c r="J45" s="20" t="s">
        <v>26</v>
      </c>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105</v>
      </c>
      <c r="B46" s="18">
        <v>98</v>
      </c>
      <c r="C46" s="19">
        <v>-10</v>
      </c>
      <c r="D46" s="20">
        <v>0.81481481481481399</v>
      </c>
      <c r="E46" s="18">
        <v>39</v>
      </c>
      <c r="F46" s="19">
        <v>7</v>
      </c>
      <c r="G46" s="20">
        <v>1.4375</v>
      </c>
      <c r="H46" s="18">
        <v>25</v>
      </c>
      <c r="I46" s="19">
        <v>-5</v>
      </c>
      <c r="J46" s="20">
        <v>0.66666666666666596</v>
      </c>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106</v>
      </c>
      <c r="B47" s="18">
        <v>148</v>
      </c>
      <c r="C47" s="19">
        <v>-64</v>
      </c>
      <c r="D47" s="20">
        <v>0.39622641509433898</v>
      </c>
      <c r="E47" s="18">
        <v>55</v>
      </c>
      <c r="F47" s="19">
        <v>-3</v>
      </c>
      <c r="G47" s="20">
        <v>0.89655172413793105</v>
      </c>
      <c r="H47" s="18">
        <v>33</v>
      </c>
      <c r="I47" s="19">
        <v>-5</v>
      </c>
      <c r="J47" s="20">
        <v>0.73684210526315697</v>
      </c>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2" thickBot="1" x14ac:dyDescent="0.25">
      <c r="A48" s="55" t="s">
        <v>107</v>
      </c>
      <c r="B48" s="29">
        <v>747</v>
      </c>
      <c r="C48" s="22">
        <v>-389</v>
      </c>
      <c r="D48" s="21">
        <v>0.315140845070422</v>
      </c>
      <c r="E48" s="29">
        <v>266</v>
      </c>
      <c r="F48" s="22">
        <v>-128</v>
      </c>
      <c r="G48" s="21">
        <v>0.35025380710659798</v>
      </c>
      <c r="H48" s="29">
        <v>240</v>
      </c>
      <c r="I48" s="22">
        <v>-84</v>
      </c>
      <c r="J48" s="21">
        <v>0.48148148148148101</v>
      </c>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2" thickTop="1" x14ac:dyDescent="0.2">
      <c r="A49" s="54" t="s">
        <v>62</v>
      </c>
      <c r="B49" s="26">
        <v>669</v>
      </c>
      <c r="C49" s="27">
        <v>-53</v>
      </c>
      <c r="D49" s="28">
        <v>0.85318559556786699</v>
      </c>
      <c r="E49" s="26">
        <v>367</v>
      </c>
      <c r="F49" s="27">
        <v>-75</v>
      </c>
      <c r="G49" s="28">
        <v>0.66063348416289502</v>
      </c>
      <c r="H49" s="26">
        <v>427</v>
      </c>
      <c r="I49" s="27">
        <v>-141</v>
      </c>
      <c r="J49" s="28">
        <v>0.50352112676056304</v>
      </c>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104</v>
      </c>
      <c r="B50" s="18">
        <v>19</v>
      </c>
      <c r="C50" s="19">
        <v>-3</v>
      </c>
      <c r="D50" s="20">
        <v>0.72727272727272696</v>
      </c>
      <c r="E50" s="18">
        <v>0</v>
      </c>
      <c r="F50" s="19">
        <v>0</v>
      </c>
      <c r="G50" s="20" t="s">
        <v>11</v>
      </c>
      <c r="H50" s="18">
        <v>0</v>
      </c>
      <c r="I50" s="19">
        <v>0</v>
      </c>
      <c r="J50" s="20" t="s">
        <v>11</v>
      </c>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105</v>
      </c>
      <c r="B51" s="18">
        <v>207</v>
      </c>
      <c r="C51" s="19">
        <v>15</v>
      </c>
      <c r="D51" s="20">
        <v>1.15625</v>
      </c>
      <c r="E51" s="18">
        <v>50</v>
      </c>
      <c r="F51" s="19">
        <v>0</v>
      </c>
      <c r="G51" s="20">
        <v>1</v>
      </c>
      <c r="H51" s="18">
        <v>74</v>
      </c>
      <c r="I51" s="19">
        <v>-6</v>
      </c>
      <c r="J51" s="20">
        <v>0.85</v>
      </c>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106</v>
      </c>
      <c r="B52" s="18">
        <v>135</v>
      </c>
      <c r="C52" s="19">
        <v>-25</v>
      </c>
      <c r="D52" s="20">
        <v>0.6875</v>
      </c>
      <c r="E52" s="18">
        <v>50</v>
      </c>
      <c r="F52" s="19">
        <v>4</v>
      </c>
      <c r="G52" s="20">
        <v>1.1739130434782601</v>
      </c>
      <c r="H52" s="18">
        <v>76</v>
      </c>
      <c r="I52" s="19">
        <v>-10</v>
      </c>
      <c r="J52" s="20">
        <v>0.76744186046511598</v>
      </c>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2" thickBot="1" x14ac:dyDescent="0.25">
      <c r="A53" s="55" t="s">
        <v>107</v>
      </c>
      <c r="B53" s="29">
        <v>308</v>
      </c>
      <c r="C53" s="22">
        <v>-40</v>
      </c>
      <c r="D53" s="21">
        <v>0.77011494252873502</v>
      </c>
      <c r="E53" s="29">
        <v>267</v>
      </c>
      <c r="F53" s="22">
        <v>-79</v>
      </c>
      <c r="G53" s="21">
        <v>0.54335260115606898</v>
      </c>
      <c r="H53" s="29">
        <v>277</v>
      </c>
      <c r="I53" s="22">
        <v>-125</v>
      </c>
      <c r="J53" s="21">
        <v>0.37810945273631802</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2.75" thickTop="1" thickBot="1" x14ac:dyDescent="0.25">
      <c r="A54" s="59" t="s">
        <v>7</v>
      </c>
      <c r="B54" s="23">
        <v>254531</v>
      </c>
      <c r="C54" s="24">
        <v>28229</v>
      </c>
      <c r="D54" s="25">
        <v>1.2494807823174301</v>
      </c>
      <c r="E54" s="23">
        <v>233564</v>
      </c>
      <c r="F54" s="24">
        <v>13550</v>
      </c>
      <c r="G54" s="25">
        <v>1.1231739798376399</v>
      </c>
      <c r="H54" s="23">
        <v>205815</v>
      </c>
      <c r="I54" s="24">
        <v>35937</v>
      </c>
      <c r="J54" s="25">
        <v>1.42309186592731</v>
      </c>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2" thickTop="1" x14ac:dyDescent="0.2">
      <c r="A55" s="54" t="s">
        <v>54</v>
      </c>
      <c r="B55" s="26">
        <v>589</v>
      </c>
      <c r="C55" s="27">
        <v>279</v>
      </c>
      <c r="D55" s="28">
        <v>2.8</v>
      </c>
      <c r="E55" s="26">
        <v>631</v>
      </c>
      <c r="F55" s="27">
        <v>277</v>
      </c>
      <c r="G55" s="28">
        <v>2.5649717514124202</v>
      </c>
      <c r="H55" s="26">
        <v>475</v>
      </c>
      <c r="I55" s="27">
        <v>105</v>
      </c>
      <c r="J55" s="28">
        <v>1.56756756756756</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104</v>
      </c>
      <c r="B56" s="18">
        <v>20</v>
      </c>
      <c r="C56" s="19">
        <v>6</v>
      </c>
      <c r="D56" s="20">
        <v>1.8571428571428501</v>
      </c>
      <c r="E56" s="18">
        <v>19</v>
      </c>
      <c r="F56" s="19">
        <v>13</v>
      </c>
      <c r="G56" s="20">
        <v>5.3333333333333304</v>
      </c>
      <c r="H56" s="18">
        <v>18</v>
      </c>
      <c r="I56" s="19">
        <v>6</v>
      </c>
      <c r="J56" s="20">
        <v>2</v>
      </c>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105</v>
      </c>
      <c r="B57" s="18">
        <v>306</v>
      </c>
      <c r="C57" s="19">
        <v>198</v>
      </c>
      <c r="D57" s="20">
        <v>4.6666666666666599</v>
      </c>
      <c r="E57" s="18">
        <v>335</v>
      </c>
      <c r="F57" s="19">
        <v>203</v>
      </c>
      <c r="G57" s="20">
        <v>4.0757575757575699</v>
      </c>
      <c r="H57" s="18">
        <v>225</v>
      </c>
      <c r="I57" s="19">
        <v>99</v>
      </c>
      <c r="J57" s="20">
        <v>2.5714285714285698</v>
      </c>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106</v>
      </c>
      <c r="B58" s="18">
        <v>143</v>
      </c>
      <c r="C58" s="19">
        <v>69</v>
      </c>
      <c r="D58" s="20">
        <v>2.86486486486486</v>
      </c>
      <c r="E58" s="18">
        <v>154</v>
      </c>
      <c r="F58" s="19">
        <v>54</v>
      </c>
      <c r="G58" s="20">
        <v>2.08</v>
      </c>
      <c r="H58" s="18">
        <v>105</v>
      </c>
      <c r="I58" s="19">
        <v>11</v>
      </c>
      <c r="J58" s="20">
        <v>1.23404255319148</v>
      </c>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2" thickBot="1" x14ac:dyDescent="0.25">
      <c r="A59" s="55" t="s">
        <v>107</v>
      </c>
      <c r="B59" s="29">
        <v>120</v>
      </c>
      <c r="C59" s="22">
        <v>6</v>
      </c>
      <c r="D59" s="21">
        <v>1.1052631578947301</v>
      </c>
      <c r="E59" s="29">
        <v>123</v>
      </c>
      <c r="F59" s="22">
        <v>7</v>
      </c>
      <c r="G59" s="21">
        <v>1.1206896551724099</v>
      </c>
      <c r="H59" s="29">
        <v>127</v>
      </c>
      <c r="I59" s="22">
        <v>-11</v>
      </c>
      <c r="J59" s="21">
        <v>0.84057971014492705</v>
      </c>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2" thickTop="1" x14ac:dyDescent="0.2">
      <c r="A60" s="54" t="s">
        <v>55</v>
      </c>
      <c r="B60" s="26">
        <v>27891</v>
      </c>
      <c r="C60" s="27">
        <v>12585</v>
      </c>
      <c r="D60" s="28">
        <v>2.6444531556252402</v>
      </c>
      <c r="E60" s="26">
        <v>22379</v>
      </c>
      <c r="F60" s="27">
        <v>7727</v>
      </c>
      <c r="G60" s="28">
        <v>2.0547365547365501</v>
      </c>
      <c r="H60" s="26">
        <v>18455</v>
      </c>
      <c r="I60" s="27">
        <v>7047</v>
      </c>
      <c r="J60" s="28">
        <v>2.2354488078541301</v>
      </c>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104</v>
      </c>
      <c r="B61" s="18">
        <v>859</v>
      </c>
      <c r="C61" s="19">
        <v>621</v>
      </c>
      <c r="D61" s="20">
        <v>6.2184873949579798</v>
      </c>
      <c r="E61" s="18">
        <v>814</v>
      </c>
      <c r="F61" s="19">
        <v>450</v>
      </c>
      <c r="G61" s="20">
        <v>3.47252747252747</v>
      </c>
      <c r="H61" s="18">
        <v>816</v>
      </c>
      <c r="I61" s="19">
        <v>494</v>
      </c>
      <c r="J61" s="20">
        <v>4.0683229813664497</v>
      </c>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105</v>
      </c>
      <c r="B62" s="18">
        <v>11087</v>
      </c>
      <c r="C62" s="19">
        <v>8561</v>
      </c>
      <c r="D62" s="20">
        <v>7.7783056215360196</v>
      </c>
      <c r="E62" s="18">
        <v>8739</v>
      </c>
      <c r="F62" s="19">
        <v>5523</v>
      </c>
      <c r="G62" s="20">
        <v>4.4347014925373101</v>
      </c>
      <c r="H62" s="18">
        <v>7075</v>
      </c>
      <c r="I62" s="19">
        <v>4305</v>
      </c>
      <c r="J62" s="20">
        <v>4.10830324909747</v>
      </c>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106</v>
      </c>
      <c r="B63" s="18">
        <v>7792</v>
      </c>
      <c r="C63" s="19">
        <v>3734</v>
      </c>
      <c r="D63" s="20">
        <v>2.8403154263183801</v>
      </c>
      <c r="E63" s="18">
        <v>6310</v>
      </c>
      <c r="F63" s="19">
        <v>2728</v>
      </c>
      <c r="G63" s="20">
        <v>2.5231714126186402</v>
      </c>
      <c r="H63" s="18">
        <v>5182</v>
      </c>
      <c r="I63" s="19">
        <v>2408</v>
      </c>
      <c r="J63" s="20">
        <v>2.73612112472963</v>
      </c>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2" thickBot="1" x14ac:dyDescent="0.25">
      <c r="A64" s="55" t="s">
        <v>107</v>
      </c>
      <c r="B64" s="29">
        <v>8153</v>
      </c>
      <c r="C64" s="22">
        <v>-331</v>
      </c>
      <c r="D64" s="21">
        <v>0.92197076850542103</v>
      </c>
      <c r="E64" s="29">
        <v>6516</v>
      </c>
      <c r="F64" s="22">
        <v>-974</v>
      </c>
      <c r="G64" s="21">
        <v>0.739919893190921</v>
      </c>
      <c r="H64" s="29">
        <v>5382</v>
      </c>
      <c r="I64" s="22">
        <v>-160</v>
      </c>
      <c r="J64" s="21">
        <v>0.94225911223384995</v>
      </c>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2" thickTop="1" x14ac:dyDescent="0.2">
      <c r="A65" s="54" t="s">
        <v>56</v>
      </c>
      <c r="B65" s="26">
        <v>46555</v>
      </c>
      <c r="C65" s="27">
        <v>12029</v>
      </c>
      <c r="D65" s="28">
        <v>1.6968082025140401</v>
      </c>
      <c r="E65" s="26">
        <v>37931</v>
      </c>
      <c r="F65" s="27">
        <v>11237</v>
      </c>
      <c r="G65" s="28">
        <v>1.84191204015883</v>
      </c>
      <c r="H65" s="26">
        <v>47477</v>
      </c>
      <c r="I65" s="27">
        <v>23529</v>
      </c>
      <c r="J65" s="28">
        <v>2.9650075162852798</v>
      </c>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104</v>
      </c>
      <c r="B66" s="18">
        <v>2359</v>
      </c>
      <c r="C66" s="19">
        <v>1263</v>
      </c>
      <c r="D66" s="20">
        <v>3.3047445255474401</v>
      </c>
      <c r="E66" s="18">
        <v>1402</v>
      </c>
      <c r="F66" s="19">
        <v>878</v>
      </c>
      <c r="G66" s="20">
        <v>4.35114503816793</v>
      </c>
      <c r="H66" s="18">
        <v>1662</v>
      </c>
      <c r="I66" s="19">
        <v>1000</v>
      </c>
      <c r="J66" s="20">
        <v>4.0211480362537699</v>
      </c>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105</v>
      </c>
      <c r="B67" s="18">
        <v>18531</v>
      </c>
      <c r="C67" s="19">
        <v>10975</v>
      </c>
      <c r="D67" s="20">
        <v>3.9049761778718799</v>
      </c>
      <c r="E67" s="18">
        <v>13588</v>
      </c>
      <c r="F67" s="19">
        <v>7782</v>
      </c>
      <c r="G67" s="20">
        <v>3.68067516362383</v>
      </c>
      <c r="H67" s="18">
        <v>19461</v>
      </c>
      <c r="I67" s="19">
        <v>13347</v>
      </c>
      <c r="J67" s="20">
        <v>5.3660451422963602</v>
      </c>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106</v>
      </c>
      <c r="B68" s="18">
        <v>14240</v>
      </c>
      <c r="C68" s="19">
        <v>3368</v>
      </c>
      <c r="D68" s="20">
        <v>1.6195732155997</v>
      </c>
      <c r="E68" s="18">
        <v>12688</v>
      </c>
      <c r="F68" s="19">
        <v>4420</v>
      </c>
      <c r="G68" s="20">
        <v>2.0691823899371</v>
      </c>
      <c r="H68" s="18">
        <v>16455</v>
      </c>
      <c r="I68" s="19">
        <v>8757</v>
      </c>
      <c r="J68" s="20">
        <v>3.27513639906469</v>
      </c>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2" thickBot="1" x14ac:dyDescent="0.25">
      <c r="A69" s="55" t="s">
        <v>107</v>
      </c>
      <c r="B69" s="29">
        <v>11425</v>
      </c>
      <c r="C69" s="22">
        <v>-3577</v>
      </c>
      <c r="D69" s="21">
        <v>0.523130249300093</v>
      </c>
      <c r="E69" s="29">
        <v>10253</v>
      </c>
      <c r="F69" s="22">
        <v>-1843</v>
      </c>
      <c r="G69" s="21">
        <v>0.69527116402116396</v>
      </c>
      <c r="H69" s="29">
        <v>9899</v>
      </c>
      <c r="I69" s="22">
        <v>425</v>
      </c>
      <c r="J69" s="21">
        <v>1.0897192315811599</v>
      </c>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2" thickTop="1" x14ac:dyDescent="0.2">
      <c r="A70" s="54" t="s">
        <v>57</v>
      </c>
      <c r="B70" s="26">
        <v>66351</v>
      </c>
      <c r="C70" s="27">
        <v>811</v>
      </c>
      <c r="D70" s="28">
        <v>1.0247482453463499</v>
      </c>
      <c r="E70" s="26">
        <v>58884</v>
      </c>
      <c r="F70" s="27">
        <v>-622</v>
      </c>
      <c r="G70" s="28">
        <v>0.97909454508788996</v>
      </c>
      <c r="H70" s="26">
        <v>55411</v>
      </c>
      <c r="I70" s="27">
        <v>6251</v>
      </c>
      <c r="J70" s="28">
        <v>1.2543124491456401</v>
      </c>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104</v>
      </c>
      <c r="B71" s="18">
        <v>1934</v>
      </c>
      <c r="C71" s="19">
        <v>360</v>
      </c>
      <c r="D71" s="20">
        <v>1.45743329097839</v>
      </c>
      <c r="E71" s="18">
        <v>1463</v>
      </c>
      <c r="F71" s="19">
        <v>243</v>
      </c>
      <c r="G71" s="20">
        <v>1.3983606557377</v>
      </c>
      <c r="H71" s="18">
        <v>1277</v>
      </c>
      <c r="I71" s="19">
        <v>341</v>
      </c>
      <c r="J71" s="20">
        <v>1.72863247863247</v>
      </c>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105</v>
      </c>
      <c r="B72" s="18">
        <v>15791</v>
      </c>
      <c r="C72" s="19">
        <v>6413</v>
      </c>
      <c r="D72" s="20">
        <v>2.3676690125826401</v>
      </c>
      <c r="E72" s="18">
        <v>13377</v>
      </c>
      <c r="F72" s="19">
        <v>5681</v>
      </c>
      <c r="G72" s="20">
        <v>2.47635135135135</v>
      </c>
      <c r="H72" s="18">
        <v>12880</v>
      </c>
      <c r="I72" s="19">
        <v>6906</v>
      </c>
      <c r="J72" s="20">
        <v>3.3120187479075902</v>
      </c>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106</v>
      </c>
      <c r="B73" s="18">
        <v>12919</v>
      </c>
      <c r="C73" s="19">
        <v>2569</v>
      </c>
      <c r="D73" s="20">
        <v>1.49642512077294</v>
      </c>
      <c r="E73" s="18">
        <v>12677</v>
      </c>
      <c r="F73" s="19">
        <v>2895</v>
      </c>
      <c r="G73" s="20">
        <v>1.59190349621754</v>
      </c>
      <c r="H73" s="18">
        <v>11989</v>
      </c>
      <c r="I73" s="19">
        <v>4245</v>
      </c>
      <c r="J73" s="20">
        <v>2.0963326446280899</v>
      </c>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2" thickBot="1" x14ac:dyDescent="0.25">
      <c r="A74" s="55" t="s">
        <v>107</v>
      </c>
      <c r="B74" s="29">
        <v>35707</v>
      </c>
      <c r="C74" s="22">
        <v>-8531</v>
      </c>
      <c r="D74" s="21">
        <v>0.61431348614313397</v>
      </c>
      <c r="E74" s="29">
        <v>31367</v>
      </c>
      <c r="F74" s="22">
        <v>-9441</v>
      </c>
      <c r="G74" s="21">
        <v>0.53729660850813499</v>
      </c>
      <c r="H74" s="29">
        <v>29265</v>
      </c>
      <c r="I74" s="22">
        <v>-5241</v>
      </c>
      <c r="J74" s="21">
        <v>0.69622674317509903</v>
      </c>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2" thickTop="1" x14ac:dyDescent="0.2">
      <c r="A75" s="54" t="s">
        <v>58</v>
      </c>
      <c r="B75" s="26">
        <v>101636</v>
      </c>
      <c r="C75" s="27">
        <v>5072</v>
      </c>
      <c r="D75" s="28">
        <v>1.1050495008491701</v>
      </c>
      <c r="E75" s="26">
        <v>103457</v>
      </c>
      <c r="F75" s="27">
        <v>-2189</v>
      </c>
      <c r="G75" s="28">
        <v>0.95855971830452602</v>
      </c>
      <c r="H75" s="26">
        <v>74501</v>
      </c>
      <c r="I75" s="27">
        <v>895</v>
      </c>
      <c r="J75" s="28">
        <v>1.0243186696736599</v>
      </c>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104</v>
      </c>
      <c r="B76" s="18">
        <v>2568</v>
      </c>
      <c r="C76" s="19">
        <v>436</v>
      </c>
      <c r="D76" s="20">
        <v>1.4090056285178201</v>
      </c>
      <c r="E76" s="18">
        <v>2105</v>
      </c>
      <c r="F76" s="19">
        <v>341</v>
      </c>
      <c r="G76" s="20">
        <v>1.38662131519274</v>
      </c>
      <c r="H76" s="18">
        <v>1174</v>
      </c>
      <c r="I76" s="19">
        <v>-90</v>
      </c>
      <c r="J76" s="20">
        <v>0.85759493670886</v>
      </c>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105</v>
      </c>
      <c r="B77" s="18">
        <v>23323</v>
      </c>
      <c r="C77" s="19">
        <v>10885</v>
      </c>
      <c r="D77" s="20">
        <v>2.7502813957227801</v>
      </c>
      <c r="E77" s="18">
        <v>20120</v>
      </c>
      <c r="F77" s="19">
        <v>8494</v>
      </c>
      <c r="G77" s="20">
        <v>2.46120763805264</v>
      </c>
      <c r="H77" s="18">
        <v>13177</v>
      </c>
      <c r="I77" s="19">
        <v>4239</v>
      </c>
      <c r="J77" s="20">
        <v>1.94853434772879</v>
      </c>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106</v>
      </c>
      <c r="B78" s="18">
        <v>20714</v>
      </c>
      <c r="C78" s="19">
        <v>5800</v>
      </c>
      <c r="D78" s="20">
        <v>1.7777926780206501</v>
      </c>
      <c r="E78" s="18">
        <v>21031</v>
      </c>
      <c r="F78" s="19">
        <v>5287</v>
      </c>
      <c r="G78" s="20">
        <v>1.6716209349593401</v>
      </c>
      <c r="H78" s="18">
        <v>16075</v>
      </c>
      <c r="I78" s="19">
        <v>4247</v>
      </c>
      <c r="J78" s="20">
        <v>1.7181264795400699</v>
      </c>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2" thickBot="1" x14ac:dyDescent="0.25">
      <c r="A79" s="55" t="s">
        <v>107</v>
      </c>
      <c r="B79" s="29">
        <v>55031</v>
      </c>
      <c r="C79" s="22">
        <v>-12049</v>
      </c>
      <c r="D79" s="21">
        <v>0.64075730471079295</v>
      </c>
      <c r="E79" s="29">
        <v>60201</v>
      </c>
      <c r="F79" s="22">
        <v>-16311</v>
      </c>
      <c r="G79" s="21">
        <v>0.57363550815558295</v>
      </c>
      <c r="H79" s="29">
        <v>44075</v>
      </c>
      <c r="I79" s="22">
        <v>-7501</v>
      </c>
      <c r="J79" s="21">
        <v>0.70912827671785295</v>
      </c>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2" thickTop="1" x14ac:dyDescent="0.2">
      <c r="A80" s="54" t="s">
        <v>59</v>
      </c>
      <c r="B80" s="26">
        <v>6016</v>
      </c>
      <c r="C80" s="27">
        <v>-1448</v>
      </c>
      <c r="D80" s="28">
        <v>0.61200428724544398</v>
      </c>
      <c r="E80" s="26">
        <v>5334</v>
      </c>
      <c r="F80" s="27">
        <v>-1324</v>
      </c>
      <c r="G80" s="28">
        <v>0.602282967858215</v>
      </c>
      <c r="H80" s="26">
        <v>4614</v>
      </c>
      <c r="I80" s="27">
        <v>-776</v>
      </c>
      <c r="J80" s="28">
        <v>0.71205936920222601</v>
      </c>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104</v>
      </c>
      <c r="B81" s="18">
        <v>3</v>
      </c>
      <c r="C81" s="19">
        <v>-1</v>
      </c>
      <c r="D81" s="20">
        <v>0.5</v>
      </c>
      <c r="E81" s="18">
        <v>8</v>
      </c>
      <c r="F81" s="19">
        <v>-2</v>
      </c>
      <c r="G81" s="20">
        <v>0.6</v>
      </c>
      <c r="H81" s="18">
        <v>19</v>
      </c>
      <c r="I81" s="19">
        <v>-3</v>
      </c>
      <c r="J81" s="20">
        <v>0.72727272727272696</v>
      </c>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105</v>
      </c>
      <c r="B82" s="18">
        <v>138</v>
      </c>
      <c r="C82" s="19">
        <v>32</v>
      </c>
      <c r="D82" s="20">
        <v>1.60377358490566</v>
      </c>
      <c r="E82" s="18">
        <v>346</v>
      </c>
      <c r="F82" s="19">
        <v>46</v>
      </c>
      <c r="G82" s="20">
        <v>1.30666666666666</v>
      </c>
      <c r="H82" s="18">
        <v>279</v>
      </c>
      <c r="I82" s="19">
        <v>55</v>
      </c>
      <c r="J82" s="20">
        <v>1.4910714285714199</v>
      </c>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106</v>
      </c>
      <c r="B83" s="18">
        <v>628</v>
      </c>
      <c r="C83" s="19">
        <v>188</v>
      </c>
      <c r="D83" s="20">
        <v>1.8545454545454501</v>
      </c>
      <c r="E83" s="18">
        <v>550</v>
      </c>
      <c r="F83" s="19">
        <v>118</v>
      </c>
      <c r="G83" s="20">
        <v>1.5462962962962901</v>
      </c>
      <c r="H83" s="18">
        <v>573</v>
      </c>
      <c r="I83" s="19">
        <v>125</v>
      </c>
      <c r="J83" s="20">
        <v>1.55803571428571</v>
      </c>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2" thickBot="1" x14ac:dyDescent="0.25">
      <c r="A84" s="55" t="s">
        <v>107</v>
      </c>
      <c r="B84" s="29">
        <v>5247</v>
      </c>
      <c r="C84" s="22">
        <v>-1667</v>
      </c>
      <c r="D84" s="21">
        <v>0.51778999132195502</v>
      </c>
      <c r="E84" s="29">
        <v>4430</v>
      </c>
      <c r="F84" s="22">
        <v>-1486</v>
      </c>
      <c r="G84" s="21">
        <v>0.49763353617308898</v>
      </c>
      <c r="H84" s="29">
        <v>3743</v>
      </c>
      <c r="I84" s="22">
        <v>-953</v>
      </c>
      <c r="J84" s="21">
        <v>0.59412265758091898</v>
      </c>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2" thickTop="1" x14ac:dyDescent="0.2">
      <c r="A85" s="54" t="s">
        <v>60</v>
      </c>
      <c r="B85" s="26">
        <v>887</v>
      </c>
      <c r="C85" s="27">
        <v>-267</v>
      </c>
      <c r="D85" s="28">
        <v>0.53726169844020699</v>
      </c>
      <c r="E85" s="26">
        <v>714</v>
      </c>
      <c r="F85" s="27">
        <v>-210</v>
      </c>
      <c r="G85" s="28">
        <v>0.54545454545454497</v>
      </c>
      <c r="H85" s="26">
        <v>684</v>
      </c>
      <c r="I85" s="27">
        <v>-110</v>
      </c>
      <c r="J85" s="28">
        <v>0.72292191435768205</v>
      </c>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104</v>
      </c>
      <c r="B86" s="18">
        <v>21</v>
      </c>
      <c r="C86" s="19">
        <v>9</v>
      </c>
      <c r="D86" s="20">
        <v>2.5</v>
      </c>
      <c r="E86" s="18">
        <v>3</v>
      </c>
      <c r="F86" s="19">
        <v>-1</v>
      </c>
      <c r="G86" s="20">
        <v>0.5</v>
      </c>
      <c r="H86" s="18">
        <v>12</v>
      </c>
      <c r="I86" s="19">
        <v>0</v>
      </c>
      <c r="J86" s="20">
        <v>1</v>
      </c>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105</v>
      </c>
      <c r="B87" s="18">
        <v>101</v>
      </c>
      <c r="C87" s="19">
        <v>39</v>
      </c>
      <c r="D87" s="20">
        <v>2.2580645161290298</v>
      </c>
      <c r="E87" s="18">
        <v>54</v>
      </c>
      <c r="F87" s="19">
        <v>12</v>
      </c>
      <c r="G87" s="20">
        <v>1.5714285714285701</v>
      </c>
      <c r="H87" s="18">
        <v>72</v>
      </c>
      <c r="I87" s="19">
        <v>0</v>
      </c>
      <c r="J87" s="20">
        <v>1</v>
      </c>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106</v>
      </c>
      <c r="B88" s="18">
        <v>158</v>
      </c>
      <c r="C88" s="19">
        <v>62</v>
      </c>
      <c r="D88" s="20">
        <v>2.2916666666666599</v>
      </c>
      <c r="E88" s="18">
        <v>129</v>
      </c>
      <c r="F88" s="19">
        <v>61</v>
      </c>
      <c r="G88" s="20">
        <v>2.7941176470588198</v>
      </c>
      <c r="H88" s="18">
        <v>104</v>
      </c>
      <c r="I88" s="19">
        <v>14</v>
      </c>
      <c r="J88" s="20">
        <v>1.31111111111111</v>
      </c>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2" thickBot="1" x14ac:dyDescent="0.25">
      <c r="A89" s="55" t="s">
        <v>107</v>
      </c>
      <c r="B89" s="29">
        <v>607</v>
      </c>
      <c r="C89" s="22">
        <v>-377</v>
      </c>
      <c r="D89" s="21">
        <v>0.23373983739837301</v>
      </c>
      <c r="E89" s="29">
        <v>528</v>
      </c>
      <c r="F89" s="22">
        <v>-282</v>
      </c>
      <c r="G89" s="21">
        <v>0.30370370370370298</v>
      </c>
      <c r="H89" s="29">
        <v>496</v>
      </c>
      <c r="I89" s="22">
        <v>-124</v>
      </c>
      <c r="J89" s="21">
        <v>0.6</v>
      </c>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2" thickTop="1" x14ac:dyDescent="0.2">
      <c r="A90" s="54" t="s">
        <v>61</v>
      </c>
      <c r="B90" s="26">
        <v>1954</v>
      </c>
      <c r="C90" s="27">
        <v>-522</v>
      </c>
      <c r="D90" s="28">
        <v>0.57835218093699503</v>
      </c>
      <c r="E90" s="26">
        <v>2796</v>
      </c>
      <c r="F90" s="27">
        <v>-806</v>
      </c>
      <c r="G90" s="28">
        <v>0.55247084952803904</v>
      </c>
      <c r="H90" s="26">
        <v>2628</v>
      </c>
      <c r="I90" s="27">
        <v>-406</v>
      </c>
      <c r="J90" s="28">
        <v>0.73236651285431698</v>
      </c>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104</v>
      </c>
      <c r="B91" s="18">
        <v>4</v>
      </c>
      <c r="C91" s="19">
        <v>2</v>
      </c>
      <c r="D91" s="20">
        <v>3</v>
      </c>
      <c r="E91" s="18">
        <v>5</v>
      </c>
      <c r="F91" s="19">
        <v>-1</v>
      </c>
      <c r="G91" s="20">
        <v>0.66666666666666596</v>
      </c>
      <c r="H91" s="18">
        <v>5</v>
      </c>
      <c r="I91" s="19">
        <v>-1</v>
      </c>
      <c r="J91" s="20">
        <v>0.66666666666666596</v>
      </c>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105</v>
      </c>
      <c r="B92" s="18">
        <v>149</v>
      </c>
      <c r="C92" s="19">
        <v>25</v>
      </c>
      <c r="D92" s="20">
        <v>1.4032258064516101</v>
      </c>
      <c r="E92" s="18">
        <v>168</v>
      </c>
      <c r="F92" s="19">
        <v>52</v>
      </c>
      <c r="G92" s="20">
        <v>1.8965517241379299</v>
      </c>
      <c r="H92" s="18">
        <v>213</v>
      </c>
      <c r="I92" s="19">
        <v>47</v>
      </c>
      <c r="J92" s="20">
        <v>1.56626506024096</v>
      </c>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106</v>
      </c>
      <c r="B93" s="18">
        <v>306</v>
      </c>
      <c r="C93" s="19">
        <v>-26</v>
      </c>
      <c r="D93" s="20">
        <v>0.843373493975903</v>
      </c>
      <c r="E93" s="18">
        <v>392</v>
      </c>
      <c r="F93" s="19">
        <v>14</v>
      </c>
      <c r="G93" s="20">
        <v>1.07407407407407</v>
      </c>
      <c r="H93" s="18">
        <v>415</v>
      </c>
      <c r="I93" s="19">
        <v>117</v>
      </c>
      <c r="J93" s="20">
        <v>1.78523489932885</v>
      </c>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2" thickBot="1" x14ac:dyDescent="0.25">
      <c r="A94" s="55" t="s">
        <v>107</v>
      </c>
      <c r="B94" s="29">
        <v>1495</v>
      </c>
      <c r="C94" s="22">
        <v>-523</v>
      </c>
      <c r="D94" s="21">
        <v>0.481665014866204</v>
      </c>
      <c r="E94" s="29">
        <v>2231</v>
      </c>
      <c r="F94" s="22">
        <v>-871</v>
      </c>
      <c r="G94" s="21">
        <v>0.43842682140554401</v>
      </c>
      <c r="H94" s="29">
        <v>1995</v>
      </c>
      <c r="I94" s="22">
        <v>-569</v>
      </c>
      <c r="J94" s="21">
        <v>0.55616224648985901</v>
      </c>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2" thickTop="1" x14ac:dyDescent="0.2">
      <c r="A95" s="54" t="s">
        <v>62</v>
      </c>
      <c r="B95" s="26">
        <v>2652</v>
      </c>
      <c r="C95" s="27">
        <v>-310</v>
      </c>
      <c r="D95" s="28">
        <v>0.79068197164078302</v>
      </c>
      <c r="E95" s="26">
        <v>1438</v>
      </c>
      <c r="F95" s="27">
        <v>-540</v>
      </c>
      <c r="G95" s="28">
        <v>0.45399393326592502</v>
      </c>
      <c r="H95" s="26">
        <v>1570</v>
      </c>
      <c r="I95" s="27">
        <v>-598</v>
      </c>
      <c r="J95" s="28">
        <v>0.44833948339483298</v>
      </c>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104</v>
      </c>
      <c r="B96" s="18">
        <v>29</v>
      </c>
      <c r="C96" s="19">
        <v>-3</v>
      </c>
      <c r="D96" s="20">
        <v>0.8125</v>
      </c>
      <c r="E96" s="18">
        <v>8</v>
      </c>
      <c r="F96" s="19">
        <v>-2</v>
      </c>
      <c r="G96" s="20">
        <v>0.6</v>
      </c>
      <c r="H96" s="18">
        <v>27</v>
      </c>
      <c r="I96" s="19">
        <v>-1</v>
      </c>
      <c r="J96" s="20">
        <v>0.92857142857142805</v>
      </c>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105</v>
      </c>
      <c r="B97" s="18">
        <v>691</v>
      </c>
      <c r="C97" s="19">
        <v>71</v>
      </c>
      <c r="D97" s="20">
        <v>1.2290322580645101</v>
      </c>
      <c r="E97" s="18">
        <v>198</v>
      </c>
      <c r="F97" s="19">
        <v>48</v>
      </c>
      <c r="G97" s="20">
        <v>1.64</v>
      </c>
      <c r="H97" s="18">
        <v>338</v>
      </c>
      <c r="I97" s="19">
        <v>36</v>
      </c>
      <c r="J97" s="20">
        <v>1.23841059602649</v>
      </c>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106</v>
      </c>
      <c r="B98" s="18">
        <v>920</v>
      </c>
      <c r="C98" s="19">
        <v>-24</v>
      </c>
      <c r="D98" s="20">
        <v>0.94915254237288105</v>
      </c>
      <c r="E98" s="18">
        <v>310</v>
      </c>
      <c r="F98" s="19">
        <v>10</v>
      </c>
      <c r="G98" s="20">
        <v>1.06666666666666</v>
      </c>
      <c r="H98" s="18">
        <v>303</v>
      </c>
      <c r="I98" s="19">
        <v>5</v>
      </c>
      <c r="J98" s="20">
        <v>1.0335570469798601</v>
      </c>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2" thickBot="1" x14ac:dyDescent="0.25">
      <c r="A99" s="55" t="s">
        <v>107</v>
      </c>
      <c r="B99" s="29">
        <v>1012</v>
      </c>
      <c r="C99" s="22">
        <v>-354</v>
      </c>
      <c r="D99" s="21">
        <v>0.48169838945827198</v>
      </c>
      <c r="E99" s="29">
        <v>922</v>
      </c>
      <c r="F99" s="22">
        <v>-596</v>
      </c>
      <c r="G99" s="21">
        <v>0.21475625823451899</v>
      </c>
      <c r="H99" s="29">
        <v>902</v>
      </c>
      <c r="I99" s="22">
        <v>-638</v>
      </c>
      <c r="J99" s="21">
        <v>0.17142857142857101</v>
      </c>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2.75" thickTop="1" thickBot="1" x14ac:dyDescent="0.25">
      <c r="A100" s="54" t="s">
        <v>8</v>
      </c>
      <c r="B100" s="23">
        <v>131120</v>
      </c>
      <c r="C100" s="24">
        <v>69826</v>
      </c>
      <c r="D100" s="25">
        <v>3.2783959278232699</v>
      </c>
      <c r="E100" s="23">
        <v>101603</v>
      </c>
      <c r="F100" s="24">
        <v>42315</v>
      </c>
      <c r="G100" s="25">
        <v>2.4274389421130702</v>
      </c>
      <c r="H100" s="23">
        <v>81289</v>
      </c>
      <c r="I100" s="24">
        <v>35935</v>
      </c>
      <c r="J100" s="25">
        <v>2.5846452352603899</v>
      </c>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2" thickTop="1" x14ac:dyDescent="0.2">
      <c r="A101" s="54" t="s">
        <v>54</v>
      </c>
      <c r="B101" s="26">
        <v>385</v>
      </c>
      <c r="C101" s="27">
        <v>231</v>
      </c>
      <c r="D101" s="28">
        <v>4</v>
      </c>
      <c r="E101" s="26">
        <v>320</v>
      </c>
      <c r="F101" s="27">
        <v>232</v>
      </c>
      <c r="G101" s="28">
        <v>6.2727272727272698</v>
      </c>
      <c r="H101" s="26">
        <v>257</v>
      </c>
      <c r="I101" s="27">
        <v>185</v>
      </c>
      <c r="J101" s="28">
        <v>6.1388888888888804</v>
      </c>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104</v>
      </c>
      <c r="B102" s="18">
        <v>1</v>
      </c>
      <c r="C102" s="19">
        <v>-1</v>
      </c>
      <c r="D102" s="20">
        <v>0</v>
      </c>
      <c r="E102" s="18">
        <v>0</v>
      </c>
      <c r="F102" s="19">
        <v>0</v>
      </c>
      <c r="G102" s="20" t="s">
        <v>26</v>
      </c>
      <c r="H102" s="18">
        <v>0</v>
      </c>
      <c r="I102" s="19">
        <v>0</v>
      </c>
      <c r="J102" s="20" t="s">
        <v>11</v>
      </c>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105</v>
      </c>
      <c r="B103" s="18">
        <v>167</v>
      </c>
      <c r="C103" s="19">
        <v>123</v>
      </c>
      <c r="D103" s="20">
        <v>6.5909090909090899</v>
      </c>
      <c r="E103" s="18">
        <v>153</v>
      </c>
      <c r="F103" s="19">
        <v>125</v>
      </c>
      <c r="G103" s="20">
        <v>9.9285714285714199</v>
      </c>
      <c r="H103" s="18">
        <v>119</v>
      </c>
      <c r="I103" s="19">
        <v>83</v>
      </c>
      <c r="J103" s="20">
        <v>5.6111111111111098</v>
      </c>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106</v>
      </c>
      <c r="B104" s="18">
        <v>150</v>
      </c>
      <c r="C104" s="19">
        <v>88</v>
      </c>
      <c r="D104" s="20">
        <v>3.8387096774193501</v>
      </c>
      <c r="E104" s="18">
        <v>79</v>
      </c>
      <c r="F104" s="19">
        <v>61</v>
      </c>
      <c r="G104" s="20">
        <v>7.7777777777777697</v>
      </c>
      <c r="H104" s="18">
        <v>69</v>
      </c>
      <c r="I104" s="19">
        <v>57</v>
      </c>
      <c r="J104" s="20">
        <v>10.5</v>
      </c>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2" thickBot="1" x14ac:dyDescent="0.25">
      <c r="A105" s="55" t="s">
        <v>107</v>
      </c>
      <c r="B105" s="29">
        <v>67</v>
      </c>
      <c r="C105" s="22">
        <v>21</v>
      </c>
      <c r="D105" s="21">
        <v>1.9130434782608601</v>
      </c>
      <c r="E105" s="29">
        <v>88</v>
      </c>
      <c r="F105" s="22">
        <v>46</v>
      </c>
      <c r="G105" s="21">
        <v>3.1904761904761898</v>
      </c>
      <c r="H105" s="29">
        <v>69</v>
      </c>
      <c r="I105" s="22">
        <v>45</v>
      </c>
      <c r="J105" s="21">
        <v>4.75</v>
      </c>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2" thickTop="1" x14ac:dyDescent="0.2">
      <c r="A106" s="54" t="s">
        <v>55</v>
      </c>
      <c r="B106" s="26">
        <v>21823</v>
      </c>
      <c r="C106" s="27">
        <v>14305</v>
      </c>
      <c r="D106" s="28">
        <v>4.8055333865389702</v>
      </c>
      <c r="E106" s="26">
        <v>18008</v>
      </c>
      <c r="F106" s="27">
        <v>10500</v>
      </c>
      <c r="G106" s="28">
        <v>3.7970165157165598</v>
      </c>
      <c r="H106" s="26">
        <v>15561</v>
      </c>
      <c r="I106" s="27">
        <v>8355</v>
      </c>
      <c r="J106" s="28">
        <v>3.3189009159034102</v>
      </c>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104</v>
      </c>
      <c r="B107" s="18">
        <v>165</v>
      </c>
      <c r="C107" s="19">
        <v>141</v>
      </c>
      <c r="D107" s="20">
        <v>12.75</v>
      </c>
      <c r="E107" s="18">
        <v>77</v>
      </c>
      <c r="F107" s="19">
        <v>57</v>
      </c>
      <c r="G107" s="20">
        <v>6.7</v>
      </c>
      <c r="H107" s="18">
        <v>39</v>
      </c>
      <c r="I107" s="19">
        <v>15</v>
      </c>
      <c r="J107" s="20">
        <v>2.25</v>
      </c>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105</v>
      </c>
      <c r="B108" s="18">
        <v>6554</v>
      </c>
      <c r="C108" s="19">
        <v>5164</v>
      </c>
      <c r="D108" s="20">
        <v>8.4302158273381202</v>
      </c>
      <c r="E108" s="18">
        <v>4382</v>
      </c>
      <c r="F108" s="19">
        <v>3106</v>
      </c>
      <c r="G108" s="20">
        <v>5.8683385579937299</v>
      </c>
      <c r="H108" s="18">
        <v>3244</v>
      </c>
      <c r="I108" s="19">
        <v>1968</v>
      </c>
      <c r="J108" s="20">
        <v>4.0846394984326002</v>
      </c>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106</v>
      </c>
      <c r="B109" s="18">
        <v>6720</v>
      </c>
      <c r="C109" s="19">
        <v>4870</v>
      </c>
      <c r="D109" s="20">
        <v>6.2648648648648599</v>
      </c>
      <c r="E109" s="18">
        <v>5561</v>
      </c>
      <c r="F109" s="19">
        <v>3739</v>
      </c>
      <c r="G109" s="20">
        <v>5.1042810098792497</v>
      </c>
      <c r="H109" s="18">
        <v>4801</v>
      </c>
      <c r="I109" s="19">
        <v>3017</v>
      </c>
      <c r="J109" s="20">
        <v>4.38228699551569</v>
      </c>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2" thickBot="1" x14ac:dyDescent="0.25">
      <c r="A110" s="55" t="s">
        <v>107</v>
      </c>
      <c r="B110" s="29">
        <v>8384</v>
      </c>
      <c r="C110" s="22">
        <v>4130</v>
      </c>
      <c r="D110" s="21">
        <v>2.94170192759755</v>
      </c>
      <c r="E110" s="29">
        <v>7988</v>
      </c>
      <c r="F110" s="22">
        <v>3598</v>
      </c>
      <c r="G110" s="21">
        <v>2.6391799544419099</v>
      </c>
      <c r="H110" s="29">
        <v>7477</v>
      </c>
      <c r="I110" s="22">
        <v>3355</v>
      </c>
      <c r="J110" s="21">
        <v>2.6278505579815601</v>
      </c>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2" thickTop="1" x14ac:dyDescent="0.2">
      <c r="A111" s="54" t="s">
        <v>56</v>
      </c>
      <c r="B111" s="26">
        <v>34879</v>
      </c>
      <c r="C111" s="27">
        <v>22693</v>
      </c>
      <c r="D111" s="28">
        <v>4.7244378795338902</v>
      </c>
      <c r="E111" s="26">
        <v>27984</v>
      </c>
      <c r="F111" s="27">
        <v>17036</v>
      </c>
      <c r="G111" s="28">
        <v>4.1121666057727397</v>
      </c>
      <c r="H111" s="26">
        <v>27861</v>
      </c>
      <c r="I111" s="27">
        <v>17709</v>
      </c>
      <c r="J111" s="28">
        <v>4.4887706855791896</v>
      </c>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104</v>
      </c>
      <c r="B112" s="18">
        <v>409</v>
      </c>
      <c r="C112" s="19">
        <v>233</v>
      </c>
      <c r="D112" s="20">
        <v>3.6477272727272698</v>
      </c>
      <c r="E112" s="18">
        <v>281</v>
      </c>
      <c r="F112" s="19">
        <v>193</v>
      </c>
      <c r="G112" s="20">
        <v>5.3863636363636296</v>
      </c>
      <c r="H112" s="18">
        <v>140</v>
      </c>
      <c r="I112" s="19">
        <v>100</v>
      </c>
      <c r="J112" s="20">
        <v>6</v>
      </c>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105</v>
      </c>
      <c r="B113" s="18">
        <v>12417</v>
      </c>
      <c r="C113" s="19">
        <v>9253</v>
      </c>
      <c r="D113" s="20">
        <v>6.8489254108723099</v>
      </c>
      <c r="E113" s="18">
        <v>9260</v>
      </c>
      <c r="F113" s="19">
        <v>6844</v>
      </c>
      <c r="G113" s="20">
        <v>6.6655629139072801</v>
      </c>
      <c r="H113" s="18">
        <v>8552</v>
      </c>
      <c r="I113" s="19">
        <v>5890</v>
      </c>
      <c r="J113" s="20">
        <v>5.4252441773102902</v>
      </c>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106</v>
      </c>
      <c r="B114" s="18">
        <v>13894</v>
      </c>
      <c r="C114" s="19">
        <v>10134</v>
      </c>
      <c r="D114" s="20">
        <v>6.3904255319148904</v>
      </c>
      <c r="E114" s="18">
        <v>11647</v>
      </c>
      <c r="F114" s="19">
        <v>7885</v>
      </c>
      <c r="G114" s="20">
        <v>5.1919191919191903</v>
      </c>
      <c r="H114" s="18">
        <v>12737</v>
      </c>
      <c r="I114" s="19">
        <v>8805</v>
      </c>
      <c r="J114" s="20">
        <v>5.4786368260427203</v>
      </c>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2" thickBot="1" x14ac:dyDescent="0.25">
      <c r="A115" s="55" t="s">
        <v>107</v>
      </c>
      <c r="B115" s="29">
        <v>8159</v>
      </c>
      <c r="C115" s="22">
        <v>3073</v>
      </c>
      <c r="D115" s="21">
        <v>2.20841525756979</v>
      </c>
      <c r="E115" s="29">
        <v>6796</v>
      </c>
      <c r="F115" s="22">
        <v>2114</v>
      </c>
      <c r="G115" s="21">
        <v>1.90303289192652</v>
      </c>
      <c r="H115" s="29">
        <v>6432</v>
      </c>
      <c r="I115" s="22">
        <v>2914</v>
      </c>
      <c r="J115" s="21">
        <v>2.65662308129619</v>
      </c>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2" thickTop="1" x14ac:dyDescent="0.2">
      <c r="A116" s="54" t="s">
        <v>57</v>
      </c>
      <c r="B116" s="26">
        <v>32269</v>
      </c>
      <c r="C116" s="27">
        <v>12203</v>
      </c>
      <c r="D116" s="28">
        <v>2.2162862553573199</v>
      </c>
      <c r="E116" s="26">
        <v>31752</v>
      </c>
      <c r="F116" s="27">
        <v>4070</v>
      </c>
      <c r="G116" s="28">
        <v>1.29405389783975</v>
      </c>
      <c r="H116" s="26">
        <v>22216</v>
      </c>
      <c r="I116" s="27">
        <v>5092</v>
      </c>
      <c r="J116" s="28">
        <v>1.59472085961224</v>
      </c>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104</v>
      </c>
      <c r="B117" s="18">
        <v>995</v>
      </c>
      <c r="C117" s="19">
        <v>151</v>
      </c>
      <c r="D117" s="20">
        <v>1.35781990521327</v>
      </c>
      <c r="E117" s="18">
        <v>518</v>
      </c>
      <c r="F117" s="19">
        <v>86</v>
      </c>
      <c r="G117" s="20">
        <v>1.3981481481481399</v>
      </c>
      <c r="H117" s="18">
        <v>234</v>
      </c>
      <c r="I117" s="19">
        <v>-4</v>
      </c>
      <c r="J117" s="20">
        <v>0.96638655462184797</v>
      </c>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105</v>
      </c>
      <c r="B118" s="18">
        <v>9034</v>
      </c>
      <c r="C118" s="19">
        <v>4918</v>
      </c>
      <c r="D118" s="20">
        <v>3.3896987366375102</v>
      </c>
      <c r="E118" s="18">
        <v>6455</v>
      </c>
      <c r="F118" s="19">
        <v>3119</v>
      </c>
      <c r="G118" s="20">
        <v>2.8699040767385999</v>
      </c>
      <c r="H118" s="18">
        <v>4766</v>
      </c>
      <c r="I118" s="19">
        <v>1928</v>
      </c>
      <c r="J118" s="20">
        <v>2.3587033121916798</v>
      </c>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106</v>
      </c>
      <c r="B119" s="18">
        <v>8416</v>
      </c>
      <c r="C119" s="19">
        <v>4910</v>
      </c>
      <c r="D119" s="20">
        <v>3.8009127210496199</v>
      </c>
      <c r="E119" s="18">
        <v>7131</v>
      </c>
      <c r="F119" s="19">
        <v>3131</v>
      </c>
      <c r="G119" s="20">
        <v>2.5655000000000001</v>
      </c>
      <c r="H119" s="18">
        <v>5745</v>
      </c>
      <c r="I119" s="19">
        <v>3183</v>
      </c>
      <c r="J119" s="20">
        <v>3.4847775175644</v>
      </c>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2" thickBot="1" x14ac:dyDescent="0.25">
      <c r="A120" s="55" t="s">
        <v>107</v>
      </c>
      <c r="B120" s="29">
        <v>13824</v>
      </c>
      <c r="C120" s="22">
        <v>2224</v>
      </c>
      <c r="D120" s="21">
        <v>1.3834482758620601</v>
      </c>
      <c r="E120" s="29">
        <v>17648</v>
      </c>
      <c r="F120" s="22">
        <v>-2266</v>
      </c>
      <c r="G120" s="21">
        <v>0.77242141207190895</v>
      </c>
      <c r="H120" s="29">
        <v>11471</v>
      </c>
      <c r="I120" s="22">
        <v>-15</v>
      </c>
      <c r="J120" s="21">
        <v>0.99738812467351501</v>
      </c>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2" thickTop="1" x14ac:dyDescent="0.2">
      <c r="A121" s="54" t="s">
        <v>58</v>
      </c>
      <c r="B121" s="26">
        <v>33329</v>
      </c>
      <c r="C121" s="27">
        <v>21309</v>
      </c>
      <c r="D121" s="28">
        <v>4.5455906821963303</v>
      </c>
      <c r="E121" s="26">
        <v>18423</v>
      </c>
      <c r="F121" s="27">
        <v>10725</v>
      </c>
      <c r="G121" s="28">
        <v>3.7864380358534602</v>
      </c>
      <c r="H121" s="26">
        <v>11654</v>
      </c>
      <c r="I121" s="27">
        <v>4046</v>
      </c>
      <c r="J121" s="28">
        <v>2.0636172450052501</v>
      </c>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104</v>
      </c>
      <c r="B122" s="18">
        <v>778</v>
      </c>
      <c r="C122" s="19">
        <v>260</v>
      </c>
      <c r="D122" s="20">
        <v>2.0038610038610001</v>
      </c>
      <c r="E122" s="18">
        <v>356</v>
      </c>
      <c r="F122" s="19">
        <v>94</v>
      </c>
      <c r="G122" s="20">
        <v>1.7175572519083899</v>
      </c>
      <c r="H122" s="18">
        <v>177</v>
      </c>
      <c r="I122" s="19">
        <v>5</v>
      </c>
      <c r="J122" s="20">
        <v>1.0581395348837199</v>
      </c>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105</v>
      </c>
      <c r="B123" s="18">
        <v>13331</v>
      </c>
      <c r="C123" s="19">
        <v>10131</v>
      </c>
      <c r="D123" s="20">
        <v>7.3318750000000001</v>
      </c>
      <c r="E123" s="18">
        <v>6810</v>
      </c>
      <c r="F123" s="19">
        <v>4674</v>
      </c>
      <c r="G123" s="20">
        <v>5.3764044943820197</v>
      </c>
      <c r="H123" s="18">
        <v>3976</v>
      </c>
      <c r="I123" s="19">
        <v>1234</v>
      </c>
      <c r="J123" s="20">
        <v>1.90007293946024</v>
      </c>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106</v>
      </c>
      <c r="B124" s="18">
        <v>10950</v>
      </c>
      <c r="C124" s="19">
        <v>8280</v>
      </c>
      <c r="D124" s="20">
        <v>7.2022471910112298</v>
      </c>
      <c r="E124" s="18">
        <v>6410</v>
      </c>
      <c r="F124" s="19">
        <v>4588</v>
      </c>
      <c r="G124" s="20">
        <v>6.0362239297475302</v>
      </c>
      <c r="H124" s="18">
        <v>3420</v>
      </c>
      <c r="I124" s="19">
        <v>1606</v>
      </c>
      <c r="J124" s="20">
        <v>2.77067254685777</v>
      </c>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2" thickBot="1" x14ac:dyDescent="0.25">
      <c r="A125" s="55" t="s">
        <v>107</v>
      </c>
      <c r="B125" s="29">
        <v>8270</v>
      </c>
      <c r="C125" s="22">
        <v>2638</v>
      </c>
      <c r="D125" s="21">
        <v>1.93678977272727</v>
      </c>
      <c r="E125" s="29">
        <v>4847</v>
      </c>
      <c r="F125" s="22">
        <v>1369</v>
      </c>
      <c r="G125" s="21">
        <v>1.7872340425531901</v>
      </c>
      <c r="H125" s="29">
        <v>4081</v>
      </c>
      <c r="I125" s="22">
        <v>1201</v>
      </c>
      <c r="J125" s="21">
        <v>1.83402777777777</v>
      </c>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2" thickTop="1" x14ac:dyDescent="0.2">
      <c r="A126" s="54" t="s">
        <v>59</v>
      </c>
      <c r="B126" s="26">
        <v>2780</v>
      </c>
      <c r="C126" s="27">
        <v>-830</v>
      </c>
      <c r="D126" s="28">
        <v>0.54016620498614898</v>
      </c>
      <c r="E126" s="26">
        <v>1249</v>
      </c>
      <c r="F126" s="27">
        <v>-455</v>
      </c>
      <c r="G126" s="28">
        <v>0.465962441314553</v>
      </c>
      <c r="H126" s="26">
        <v>272</v>
      </c>
      <c r="I126" s="27">
        <v>60</v>
      </c>
      <c r="J126" s="28">
        <v>1.56603773584905</v>
      </c>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104</v>
      </c>
      <c r="B127" s="18">
        <v>20</v>
      </c>
      <c r="C127" s="19">
        <v>2</v>
      </c>
      <c r="D127" s="20">
        <v>1.2222222222222201</v>
      </c>
      <c r="E127" s="18">
        <v>5</v>
      </c>
      <c r="F127" s="19">
        <v>-1</v>
      </c>
      <c r="G127" s="20">
        <v>0.66666666666666596</v>
      </c>
      <c r="H127" s="18">
        <v>0</v>
      </c>
      <c r="I127" s="19">
        <v>0</v>
      </c>
      <c r="J127" s="20" t="s">
        <v>11</v>
      </c>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105</v>
      </c>
      <c r="B128" s="18">
        <v>224</v>
      </c>
      <c r="C128" s="19">
        <v>60</v>
      </c>
      <c r="D128" s="20">
        <v>1.73170731707317</v>
      </c>
      <c r="E128" s="18">
        <v>161</v>
      </c>
      <c r="F128" s="19">
        <v>11</v>
      </c>
      <c r="G128" s="20">
        <v>1.1466666666666601</v>
      </c>
      <c r="H128" s="18">
        <v>51</v>
      </c>
      <c r="I128" s="19">
        <v>17</v>
      </c>
      <c r="J128" s="20">
        <v>2</v>
      </c>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106</v>
      </c>
      <c r="B129" s="18">
        <v>407</v>
      </c>
      <c r="C129" s="19">
        <v>29</v>
      </c>
      <c r="D129" s="20">
        <v>1.1534391534391499</v>
      </c>
      <c r="E129" s="18">
        <v>168</v>
      </c>
      <c r="F129" s="19">
        <v>-16</v>
      </c>
      <c r="G129" s="20">
        <v>0.82608695652173902</v>
      </c>
      <c r="H129" s="18">
        <v>31</v>
      </c>
      <c r="I129" s="19">
        <v>1</v>
      </c>
      <c r="J129" s="20">
        <v>1.06666666666666</v>
      </c>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2" thickBot="1" x14ac:dyDescent="0.25">
      <c r="A130" s="55" t="s">
        <v>107</v>
      </c>
      <c r="B130" s="29">
        <v>2129</v>
      </c>
      <c r="C130" s="22">
        <v>-921</v>
      </c>
      <c r="D130" s="21">
        <v>0.39606557377049101</v>
      </c>
      <c r="E130" s="29">
        <v>915</v>
      </c>
      <c r="F130" s="22">
        <v>-449</v>
      </c>
      <c r="G130" s="21">
        <v>0.34164222873900202</v>
      </c>
      <c r="H130" s="29">
        <v>190</v>
      </c>
      <c r="I130" s="22">
        <v>42</v>
      </c>
      <c r="J130" s="21">
        <v>1.56756756756756</v>
      </c>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2" thickTop="1" x14ac:dyDescent="0.2">
      <c r="A131" s="54" t="s">
        <v>60</v>
      </c>
      <c r="B131" s="26">
        <v>925</v>
      </c>
      <c r="C131" s="27">
        <v>-387</v>
      </c>
      <c r="D131" s="28">
        <v>0.41006097560975602</v>
      </c>
      <c r="E131" s="26">
        <v>814</v>
      </c>
      <c r="F131" s="27">
        <v>-234</v>
      </c>
      <c r="G131" s="28">
        <v>0.55343511450381599</v>
      </c>
      <c r="H131" s="26">
        <v>810</v>
      </c>
      <c r="I131" s="27">
        <v>-56</v>
      </c>
      <c r="J131" s="28">
        <v>0.87066974595842905</v>
      </c>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104</v>
      </c>
      <c r="B132" s="18">
        <v>77</v>
      </c>
      <c r="C132" s="19">
        <v>25</v>
      </c>
      <c r="D132" s="20">
        <v>1.9615384615384599</v>
      </c>
      <c r="E132" s="18">
        <v>54</v>
      </c>
      <c r="F132" s="19">
        <v>2</v>
      </c>
      <c r="G132" s="20">
        <v>1.07692307692307</v>
      </c>
      <c r="H132" s="18">
        <v>39</v>
      </c>
      <c r="I132" s="19">
        <v>-3</v>
      </c>
      <c r="J132" s="20">
        <v>0.85714285714285698</v>
      </c>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105</v>
      </c>
      <c r="B133" s="18">
        <v>139</v>
      </c>
      <c r="C133" s="19">
        <v>-45</v>
      </c>
      <c r="D133" s="20">
        <v>0.51086956521739102</v>
      </c>
      <c r="E133" s="18">
        <v>125</v>
      </c>
      <c r="F133" s="19">
        <v>-21</v>
      </c>
      <c r="G133" s="20">
        <v>0.71232876712328697</v>
      </c>
      <c r="H133" s="18">
        <v>184</v>
      </c>
      <c r="I133" s="19">
        <v>-12</v>
      </c>
      <c r="J133" s="20">
        <v>0.87755102040816302</v>
      </c>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106</v>
      </c>
      <c r="B134" s="18">
        <v>157</v>
      </c>
      <c r="C134" s="19">
        <v>-49</v>
      </c>
      <c r="D134" s="20">
        <v>0.52427184466019405</v>
      </c>
      <c r="E134" s="18">
        <v>154</v>
      </c>
      <c r="F134" s="19">
        <v>-8</v>
      </c>
      <c r="G134" s="20">
        <v>0.90123456790123402</v>
      </c>
      <c r="H134" s="18">
        <v>125</v>
      </c>
      <c r="I134" s="19">
        <v>-33</v>
      </c>
      <c r="J134" s="20">
        <v>0.582278481012658</v>
      </c>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2" thickBot="1" x14ac:dyDescent="0.25">
      <c r="A135" s="55" t="s">
        <v>107</v>
      </c>
      <c r="B135" s="29">
        <v>552</v>
      </c>
      <c r="C135" s="22">
        <v>-318</v>
      </c>
      <c r="D135" s="21">
        <v>0.26896551724137902</v>
      </c>
      <c r="E135" s="29">
        <v>481</v>
      </c>
      <c r="F135" s="22">
        <v>-207</v>
      </c>
      <c r="G135" s="21">
        <v>0.39825581395348802</v>
      </c>
      <c r="H135" s="29">
        <v>462</v>
      </c>
      <c r="I135" s="22">
        <v>-8</v>
      </c>
      <c r="J135" s="21">
        <v>0.96595744680851003</v>
      </c>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2" thickTop="1" x14ac:dyDescent="0.2">
      <c r="A136" s="54" t="s">
        <v>61</v>
      </c>
      <c r="B136" s="26">
        <v>2494</v>
      </c>
      <c r="C136" s="27">
        <v>270</v>
      </c>
      <c r="D136" s="28">
        <v>1.2428057553956799</v>
      </c>
      <c r="E136" s="26">
        <v>2184</v>
      </c>
      <c r="F136" s="27">
        <v>524</v>
      </c>
      <c r="G136" s="28">
        <v>1.6313253012048099</v>
      </c>
      <c r="H136" s="26">
        <v>1971</v>
      </c>
      <c r="I136" s="27">
        <v>545</v>
      </c>
      <c r="J136" s="28">
        <v>1.7643758765778399</v>
      </c>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104</v>
      </c>
      <c r="B137" s="18">
        <v>13</v>
      </c>
      <c r="C137" s="19">
        <v>-5</v>
      </c>
      <c r="D137" s="20">
        <v>0.44444444444444398</v>
      </c>
      <c r="E137" s="18">
        <v>6</v>
      </c>
      <c r="F137" s="19">
        <v>2</v>
      </c>
      <c r="G137" s="20">
        <v>2</v>
      </c>
      <c r="H137" s="18">
        <v>2</v>
      </c>
      <c r="I137" s="19">
        <v>-2</v>
      </c>
      <c r="J137" s="20">
        <v>0</v>
      </c>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105</v>
      </c>
      <c r="B138" s="18">
        <v>229</v>
      </c>
      <c r="C138" s="19">
        <v>59</v>
      </c>
      <c r="D138" s="20">
        <v>1.69411764705882</v>
      </c>
      <c r="E138" s="18">
        <v>168</v>
      </c>
      <c r="F138" s="19">
        <v>34</v>
      </c>
      <c r="G138" s="20">
        <v>1.5074626865671601</v>
      </c>
      <c r="H138" s="18">
        <v>159</v>
      </c>
      <c r="I138" s="19">
        <v>33</v>
      </c>
      <c r="J138" s="20">
        <v>1.52380952380952</v>
      </c>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106</v>
      </c>
      <c r="B139" s="18">
        <v>417</v>
      </c>
      <c r="C139" s="19">
        <v>103</v>
      </c>
      <c r="D139" s="20">
        <v>1.6560509554140099</v>
      </c>
      <c r="E139" s="18">
        <v>313</v>
      </c>
      <c r="F139" s="19">
        <v>89</v>
      </c>
      <c r="G139" s="20">
        <v>1.7946428571428501</v>
      </c>
      <c r="H139" s="18">
        <v>232</v>
      </c>
      <c r="I139" s="19">
        <v>86</v>
      </c>
      <c r="J139" s="20">
        <v>2.17808219178082</v>
      </c>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2" thickBot="1" x14ac:dyDescent="0.25">
      <c r="A140" s="55" t="s">
        <v>107</v>
      </c>
      <c r="B140" s="29">
        <v>1835</v>
      </c>
      <c r="C140" s="22">
        <v>113</v>
      </c>
      <c r="D140" s="21">
        <v>1.1312427409988299</v>
      </c>
      <c r="E140" s="29">
        <v>1697</v>
      </c>
      <c r="F140" s="22">
        <v>399</v>
      </c>
      <c r="G140" s="21">
        <v>1.6147919876733401</v>
      </c>
      <c r="H140" s="29">
        <v>1578</v>
      </c>
      <c r="I140" s="22">
        <v>428</v>
      </c>
      <c r="J140" s="21">
        <v>1.74434782608695</v>
      </c>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2" thickTop="1" x14ac:dyDescent="0.2">
      <c r="A141" s="54" t="s">
        <v>62</v>
      </c>
      <c r="B141" s="26">
        <v>2236</v>
      </c>
      <c r="C141" s="27">
        <v>32</v>
      </c>
      <c r="D141" s="28">
        <v>1.02903811252268</v>
      </c>
      <c r="E141" s="26">
        <v>869</v>
      </c>
      <c r="F141" s="27">
        <v>-83</v>
      </c>
      <c r="G141" s="28">
        <v>0.82563025210083996</v>
      </c>
      <c r="H141" s="26">
        <v>687</v>
      </c>
      <c r="I141" s="27">
        <v>-1</v>
      </c>
      <c r="J141" s="28">
        <v>0.99709302325581295</v>
      </c>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104</v>
      </c>
      <c r="B142" s="18">
        <v>19</v>
      </c>
      <c r="C142" s="19">
        <v>-9</v>
      </c>
      <c r="D142" s="20">
        <v>0.35714285714285698</v>
      </c>
      <c r="E142" s="18">
        <v>5</v>
      </c>
      <c r="F142" s="19">
        <v>1</v>
      </c>
      <c r="G142" s="20">
        <v>1.5</v>
      </c>
      <c r="H142" s="18">
        <v>22</v>
      </c>
      <c r="I142" s="19">
        <v>6</v>
      </c>
      <c r="J142" s="20">
        <v>1.75</v>
      </c>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105</v>
      </c>
      <c r="B143" s="18">
        <v>847</v>
      </c>
      <c r="C143" s="19">
        <v>23</v>
      </c>
      <c r="D143" s="20">
        <v>1.05582524271844</v>
      </c>
      <c r="E143" s="18">
        <v>240</v>
      </c>
      <c r="F143" s="19">
        <v>34</v>
      </c>
      <c r="G143" s="20">
        <v>1.33009708737864</v>
      </c>
      <c r="H143" s="18">
        <v>197</v>
      </c>
      <c r="I143" s="19">
        <v>7</v>
      </c>
      <c r="J143" s="20">
        <v>1.07368421052631</v>
      </c>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106</v>
      </c>
      <c r="B144" s="18">
        <v>863</v>
      </c>
      <c r="C144" s="19">
        <v>19</v>
      </c>
      <c r="D144" s="20">
        <v>1.04502369668246</v>
      </c>
      <c r="E144" s="18">
        <v>163</v>
      </c>
      <c r="F144" s="19">
        <v>23</v>
      </c>
      <c r="G144" s="20">
        <v>1.3285714285714201</v>
      </c>
      <c r="H144" s="18">
        <v>142</v>
      </c>
      <c r="I144" s="19">
        <v>12</v>
      </c>
      <c r="J144" s="20">
        <v>1.18461538461538</v>
      </c>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2" thickBot="1" x14ac:dyDescent="0.25">
      <c r="A145" s="55" t="s">
        <v>107</v>
      </c>
      <c r="B145" s="29">
        <v>507</v>
      </c>
      <c r="C145" s="22">
        <v>-1</v>
      </c>
      <c r="D145" s="21">
        <v>0.99606299212598404</v>
      </c>
      <c r="E145" s="29">
        <v>461</v>
      </c>
      <c r="F145" s="22">
        <v>-141</v>
      </c>
      <c r="G145" s="21">
        <v>0.53156146179401897</v>
      </c>
      <c r="H145" s="29">
        <v>326</v>
      </c>
      <c r="I145" s="22">
        <v>-26</v>
      </c>
      <c r="J145" s="21">
        <v>0.85227272727272696</v>
      </c>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2.75" thickTop="1" thickBot="1" x14ac:dyDescent="0.25">
      <c r="A146" s="59" t="s">
        <v>9</v>
      </c>
      <c r="B146" s="23">
        <v>103065</v>
      </c>
      <c r="C146" s="24">
        <v>60173</v>
      </c>
      <c r="D146" s="25">
        <v>3.8057912897509998</v>
      </c>
      <c r="E146" s="23">
        <v>63453</v>
      </c>
      <c r="F146" s="24">
        <v>27437</v>
      </c>
      <c r="G146" s="25">
        <v>2.5236006219457998</v>
      </c>
      <c r="H146" s="23">
        <v>45322</v>
      </c>
      <c r="I146" s="24">
        <v>15128</v>
      </c>
      <c r="J146" s="25">
        <v>2.0020533880903399</v>
      </c>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2" thickTop="1" x14ac:dyDescent="0.2">
      <c r="A147" s="54" t="s">
        <v>54</v>
      </c>
      <c r="B147" s="26">
        <v>141</v>
      </c>
      <c r="C147" s="27">
        <v>85</v>
      </c>
      <c r="D147" s="28">
        <v>4.0357142857142803</v>
      </c>
      <c r="E147" s="26">
        <v>151</v>
      </c>
      <c r="F147" s="27">
        <v>73</v>
      </c>
      <c r="G147" s="28">
        <v>2.87179487179487</v>
      </c>
      <c r="H147" s="26">
        <v>87</v>
      </c>
      <c r="I147" s="27">
        <v>27</v>
      </c>
      <c r="J147" s="28">
        <v>1.9</v>
      </c>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104</v>
      </c>
      <c r="B148" s="18">
        <v>0</v>
      </c>
      <c r="C148" s="19">
        <v>0</v>
      </c>
      <c r="D148" s="20" t="s">
        <v>11</v>
      </c>
      <c r="E148" s="18">
        <v>0</v>
      </c>
      <c r="F148" s="19">
        <v>0</v>
      </c>
      <c r="G148" s="20" t="s">
        <v>11</v>
      </c>
      <c r="H148" s="18">
        <v>0</v>
      </c>
      <c r="I148" s="19">
        <v>0</v>
      </c>
      <c r="J148" s="20" t="s">
        <v>11</v>
      </c>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105</v>
      </c>
      <c r="B149" s="18">
        <v>39</v>
      </c>
      <c r="C149" s="19">
        <v>29</v>
      </c>
      <c r="D149" s="20">
        <v>6.8</v>
      </c>
      <c r="E149" s="18">
        <v>56</v>
      </c>
      <c r="F149" s="19">
        <v>34</v>
      </c>
      <c r="G149" s="20">
        <v>4.0909090909090899</v>
      </c>
      <c r="H149" s="18">
        <v>33</v>
      </c>
      <c r="I149" s="19">
        <v>13</v>
      </c>
      <c r="J149" s="20">
        <v>2.2999999999999998</v>
      </c>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106</v>
      </c>
      <c r="B150" s="18">
        <v>22</v>
      </c>
      <c r="C150" s="19">
        <v>12</v>
      </c>
      <c r="D150" s="20">
        <v>3.4</v>
      </c>
      <c r="E150" s="18">
        <v>30</v>
      </c>
      <c r="F150" s="19">
        <v>10</v>
      </c>
      <c r="G150" s="20">
        <v>2</v>
      </c>
      <c r="H150" s="18">
        <v>22</v>
      </c>
      <c r="I150" s="19">
        <v>14</v>
      </c>
      <c r="J150" s="20">
        <v>4.5</v>
      </c>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2" thickBot="1" x14ac:dyDescent="0.25">
      <c r="A151" s="55" t="s">
        <v>107</v>
      </c>
      <c r="B151" s="29">
        <v>80</v>
      </c>
      <c r="C151" s="22">
        <v>44</v>
      </c>
      <c r="D151" s="21">
        <v>3.4444444444444402</v>
      </c>
      <c r="E151" s="29">
        <v>65</v>
      </c>
      <c r="F151" s="22">
        <v>29</v>
      </c>
      <c r="G151" s="21">
        <v>2.6111111111111098</v>
      </c>
      <c r="H151" s="29">
        <v>32</v>
      </c>
      <c r="I151" s="22">
        <v>0</v>
      </c>
      <c r="J151" s="21">
        <v>1</v>
      </c>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2" thickTop="1" x14ac:dyDescent="0.2">
      <c r="A152" s="54" t="s">
        <v>55</v>
      </c>
      <c r="B152" s="26">
        <v>11815</v>
      </c>
      <c r="C152" s="27">
        <v>7723</v>
      </c>
      <c r="D152" s="28">
        <v>4.7746823069403703</v>
      </c>
      <c r="E152" s="26">
        <v>11206</v>
      </c>
      <c r="F152" s="27">
        <v>7074</v>
      </c>
      <c r="G152" s="28">
        <v>4.4240077444336796</v>
      </c>
      <c r="H152" s="26">
        <v>9251</v>
      </c>
      <c r="I152" s="27">
        <v>5057</v>
      </c>
      <c r="J152" s="28">
        <v>3.4115402956604601</v>
      </c>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104</v>
      </c>
      <c r="B153" s="18">
        <v>18</v>
      </c>
      <c r="C153" s="19">
        <v>18</v>
      </c>
      <c r="D153" s="20" t="s">
        <v>26</v>
      </c>
      <c r="E153" s="18">
        <v>23</v>
      </c>
      <c r="F153" s="19">
        <v>15</v>
      </c>
      <c r="G153" s="20">
        <v>4.75</v>
      </c>
      <c r="H153" s="18">
        <v>26</v>
      </c>
      <c r="I153" s="19">
        <v>20</v>
      </c>
      <c r="J153" s="20">
        <v>7.6666666666666599</v>
      </c>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105</v>
      </c>
      <c r="B154" s="18">
        <v>2055</v>
      </c>
      <c r="C154" s="19">
        <v>1473</v>
      </c>
      <c r="D154" s="20">
        <v>6.0618556701030899</v>
      </c>
      <c r="E154" s="18">
        <v>1770</v>
      </c>
      <c r="F154" s="19">
        <v>1150</v>
      </c>
      <c r="G154" s="20">
        <v>4.7096774193548301</v>
      </c>
      <c r="H154" s="18">
        <v>1031</v>
      </c>
      <c r="I154" s="19">
        <v>417</v>
      </c>
      <c r="J154" s="20">
        <v>2.3583061889250798</v>
      </c>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106</v>
      </c>
      <c r="B155" s="18">
        <v>3092</v>
      </c>
      <c r="C155" s="19">
        <v>2274</v>
      </c>
      <c r="D155" s="20">
        <v>6.55990220048899</v>
      </c>
      <c r="E155" s="18">
        <v>2563</v>
      </c>
      <c r="F155" s="19">
        <v>1821</v>
      </c>
      <c r="G155" s="20">
        <v>5.9083557951482399</v>
      </c>
      <c r="H155" s="18">
        <v>1888</v>
      </c>
      <c r="I155" s="19">
        <v>1000</v>
      </c>
      <c r="J155" s="20">
        <v>3.2522522522522501</v>
      </c>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2" thickBot="1" x14ac:dyDescent="0.25">
      <c r="A156" s="55" t="s">
        <v>107</v>
      </c>
      <c r="B156" s="29">
        <v>6650</v>
      </c>
      <c r="C156" s="22">
        <v>3958</v>
      </c>
      <c r="D156" s="21">
        <v>3.9405646359583901</v>
      </c>
      <c r="E156" s="29">
        <v>6850</v>
      </c>
      <c r="F156" s="22">
        <v>4088</v>
      </c>
      <c r="G156" s="21">
        <v>3.9601737871107798</v>
      </c>
      <c r="H156" s="29">
        <v>6306</v>
      </c>
      <c r="I156" s="22">
        <v>3620</v>
      </c>
      <c r="J156" s="21">
        <v>3.6954579300074402</v>
      </c>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2" thickTop="1" x14ac:dyDescent="0.2">
      <c r="A157" s="54" t="s">
        <v>56</v>
      </c>
      <c r="B157" s="26">
        <v>34195</v>
      </c>
      <c r="C157" s="27">
        <v>28927</v>
      </c>
      <c r="D157" s="28">
        <v>11.9821564160971</v>
      </c>
      <c r="E157" s="26">
        <v>17197</v>
      </c>
      <c r="F157" s="27">
        <v>11809</v>
      </c>
      <c r="G157" s="28">
        <v>5.3834446919079397</v>
      </c>
      <c r="H157" s="26">
        <v>12377</v>
      </c>
      <c r="I157" s="27">
        <v>6351</v>
      </c>
      <c r="J157" s="28">
        <v>3.1078659143710499</v>
      </c>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104</v>
      </c>
      <c r="B158" s="18">
        <v>116</v>
      </c>
      <c r="C158" s="19">
        <v>94</v>
      </c>
      <c r="D158" s="20">
        <v>9.5454545454545396</v>
      </c>
      <c r="E158" s="18">
        <v>56</v>
      </c>
      <c r="F158" s="19">
        <v>38</v>
      </c>
      <c r="G158" s="20">
        <v>5.2222222222222197</v>
      </c>
      <c r="H158" s="18">
        <v>42</v>
      </c>
      <c r="I158" s="19">
        <v>16</v>
      </c>
      <c r="J158" s="20">
        <v>2.2307692307692299</v>
      </c>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105</v>
      </c>
      <c r="B159" s="18">
        <v>10717</v>
      </c>
      <c r="C159" s="19">
        <v>9341</v>
      </c>
      <c r="D159" s="20">
        <v>14.5770348837209</v>
      </c>
      <c r="E159" s="18">
        <v>4889</v>
      </c>
      <c r="F159" s="19">
        <v>3755</v>
      </c>
      <c r="G159" s="20">
        <v>7.6225749559082798</v>
      </c>
      <c r="H159" s="18">
        <v>2412</v>
      </c>
      <c r="I159" s="19">
        <v>1116</v>
      </c>
      <c r="J159" s="20">
        <v>2.7222222222222201</v>
      </c>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106</v>
      </c>
      <c r="B160" s="18">
        <v>16161</v>
      </c>
      <c r="C160" s="19">
        <v>14297</v>
      </c>
      <c r="D160" s="20">
        <v>16.340128755364798</v>
      </c>
      <c r="E160" s="18">
        <v>7861</v>
      </c>
      <c r="F160" s="19">
        <v>6125</v>
      </c>
      <c r="G160" s="20">
        <v>8.0564516129032206</v>
      </c>
      <c r="H160" s="18">
        <v>5051</v>
      </c>
      <c r="I160" s="19">
        <v>2799</v>
      </c>
      <c r="J160" s="20">
        <v>3.4857904085257498</v>
      </c>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2" thickBot="1" x14ac:dyDescent="0.25">
      <c r="A161" s="55" t="s">
        <v>107</v>
      </c>
      <c r="B161" s="29">
        <v>7201</v>
      </c>
      <c r="C161" s="22">
        <v>5195</v>
      </c>
      <c r="D161" s="21">
        <v>6.1794616151545299</v>
      </c>
      <c r="E161" s="29">
        <v>4391</v>
      </c>
      <c r="F161" s="22">
        <v>1891</v>
      </c>
      <c r="G161" s="21">
        <v>2.5127999999999999</v>
      </c>
      <c r="H161" s="29">
        <v>4872</v>
      </c>
      <c r="I161" s="22">
        <v>2420</v>
      </c>
      <c r="J161" s="21">
        <v>2.9738988580750401</v>
      </c>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2" thickTop="1" x14ac:dyDescent="0.2">
      <c r="A162" s="54" t="s">
        <v>57</v>
      </c>
      <c r="B162" s="26">
        <v>21782</v>
      </c>
      <c r="C162" s="27">
        <v>6680</v>
      </c>
      <c r="D162" s="28">
        <v>1.8846510395974001</v>
      </c>
      <c r="E162" s="26">
        <v>11163</v>
      </c>
      <c r="F162" s="27">
        <v>1885</v>
      </c>
      <c r="G162" s="28">
        <v>1.4063375727527401</v>
      </c>
      <c r="H162" s="26">
        <v>5908</v>
      </c>
      <c r="I162" s="27">
        <v>1488</v>
      </c>
      <c r="J162" s="28">
        <v>1.6733031674208101</v>
      </c>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104</v>
      </c>
      <c r="B163" s="18">
        <v>85</v>
      </c>
      <c r="C163" s="19">
        <v>17</v>
      </c>
      <c r="D163" s="20">
        <v>1.5</v>
      </c>
      <c r="E163" s="18">
        <v>58</v>
      </c>
      <c r="F163" s="19">
        <v>10</v>
      </c>
      <c r="G163" s="20">
        <v>1.4166666666666601</v>
      </c>
      <c r="H163" s="18">
        <v>29</v>
      </c>
      <c r="I163" s="19">
        <v>3</v>
      </c>
      <c r="J163" s="20">
        <v>1.2307692307692299</v>
      </c>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105</v>
      </c>
      <c r="B164" s="18">
        <v>1973</v>
      </c>
      <c r="C164" s="19">
        <v>1119</v>
      </c>
      <c r="D164" s="20">
        <v>3.6206088992974199</v>
      </c>
      <c r="E164" s="18">
        <v>1188</v>
      </c>
      <c r="F164" s="19">
        <v>484</v>
      </c>
      <c r="G164" s="20">
        <v>2.375</v>
      </c>
      <c r="H164" s="18">
        <v>835</v>
      </c>
      <c r="I164" s="19">
        <v>59</v>
      </c>
      <c r="J164" s="20">
        <v>1.1520618556701001</v>
      </c>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106</v>
      </c>
      <c r="B165" s="18">
        <v>4206</v>
      </c>
      <c r="C165" s="19">
        <v>2188</v>
      </c>
      <c r="D165" s="20">
        <v>3.1684836471754201</v>
      </c>
      <c r="E165" s="18">
        <v>1866</v>
      </c>
      <c r="F165" s="19">
        <v>668</v>
      </c>
      <c r="G165" s="20">
        <v>2.1151919866443998</v>
      </c>
      <c r="H165" s="18">
        <v>1311</v>
      </c>
      <c r="I165" s="19">
        <v>437</v>
      </c>
      <c r="J165" s="20">
        <v>2</v>
      </c>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2" thickBot="1" x14ac:dyDescent="0.25">
      <c r="A166" s="55" t="s">
        <v>107</v>
      </c>
      <c r="B166" s="29">
        <v>15518</v>
      </c>
      <c r="C166" s="22">
        <v>3356</v>
      </c>
      <c r="D166" s="21">
        <v>1.5518829139943999</v>
      </c>
      <c r="E166" s="29">
        <v>8051</v>
      </c>
      <c r="F166" s="22">
        <v>723</v>
      </c>
      <c r="G166" s="21">
        <v>1.1973253275109099</v>
      </c>
      <c r="H166" s="29">
        <v>3733</v>
      </c>
      <c r="I166" s="22">
        <v>989</v>
      </c>
      <c r="J166" s="21">
        <v>1.7208454810495599</v>
      </c>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2" thickTop="1" x14ac:dyDescent="0.2">
      <c r="A167" s="54" t="s">
        <v>58</v>
      </c>
      <c r="B167" s="26">
        <v>27409</v>
      </c>
      <c r="C167" s="27">
        <v>16095</v>
      </c>
      <c r="D167" s="28">
        <v>3.8451476047374902</v>
      </c>
      <c r="E167" s="26">
        <v>16024</v>
      </c>
      <c r="F167" s="27">
        <v>5616</v>
      </c>
      <c r="G167" s="28">
        <v>2.0791698693312801</v>
      </c>
      <c r="H167" s="26">
        <v>13438</v>
      </c>
      <c r="I167" s="27">
        <v>1614</v>
      </c>
      <c r="J167" s="28">
        <v>1.2730040595399099</v>
      </c>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104</v>
      </c>
      <c r="B168" s="18">
        <v>145</v>
      </c>
      <c r="C168" s="19">
        <v>61</v>
      </c>
      <c r="D168" s="20">
        <v>2.4523809523809499</v>
      </c>
      <c r="E168" s="18">
        <v>80</v>
      </c>
      <c r="F168" s="19">
        <v>16</v>
      </c>
      <c r="G168" s="20">
        <v>1.5</v>
      </c>
      <c r="H168" s="18">
        <v>52</v>
      </c>
      <c r="I168" s="19">
        <v>0</v>
      </c>
      <c r="J168" s="20">
        <v>1</v>
      </c>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105</v>
      </c>
      <c r="B169" s="18">
        <v>6109</v>
      </c>
      <c r="C169" s="19">
        <v>4225</v>
      </c>
      <c r="D169" s="20">
        <v>5.4851380042462798</v>
      </c>
      <c r="E169" s="18">
        <v>2603</v>
      </c>
      <c r="F169" s="19">
        <v>1273</v>
      </c>
      <c r="G169" s="20">
        <v>2.9142857142857101</v>
      </c>
      <c r="H169" s="18">
        <v>1884</v>
      </c>
      <c r="I169" s="19">
        <v>64</v>
      </c>
      <c r="J169" s="20">
        <v>1.0703296703296701</v>
      </c>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106</v>
      </c>
      <c r="B170" s="18">
        <v>7948</v>
      </c>
      <c r="C170" s="19">
        <v>5886</v>
      </c>
      <c r="D170" s="20">
        <v>6.7090203685741896</v>
      </c>
      <c r="E170" s="18">
        <v>3816</v>
      </c>
      <c r="F170" s="19">
        <v>1758</v>
      </c>
      <c r="G170" s="20">
        <v>2.7084548104956201</v>
      </c>
      <c r="H170" s="18">
        <v>3217</v>
      </c>
      <c r="I170" s="19">
        <v>647</v>
      </c>
      <c r="J170" s="20">
        <v>1.50350194552529</v>
      </c>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2" thickBot="1" x14ac:dyDescent="0.25">
      <c r="A171" s="55" t="s">
        <v>107</v>
      </c>
      <c r="B171" s="29">
        <v>13207</v>
      </c>
      <c r="C171" s="22">
        <v>5923</v>
      </c>
      <c r="D171" s="21">
        <v>2.6263042284459002</v>
      </c>
      <c r="E171" s="29">
        <v>9525</v>
      </c>
      <c r="F171" s="22">
        <v>2569</v>
      </c>
      <c r="G171" s="21">
        <v>1.7386428982173601</v>
      </c>
      <c r="H171" s="29">
        <v>8285</v>
      </c>
      <c r="I171" s="22">
        <v>903</v>
      </c>
      <c r="J171" s="21">
        <v>1.2446491465727401</v>
      </c>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2" thickTop="1" x14ac:dyDescent="0.2">
      <c r="A172" s="54" t="s">
        <v>59</v>
      </c>
      <c r="B172" s="26">
        <v>0</v>
      </c>
      <c r="C172" s="27">
        <v>0</v>
      </c>
      <c r="D172" s="28" t="s">
        <v>11</v>
      </c>
      <c r="E172" s="26">
        <v>0</v>
      </c>
      <c r="F172" s="27">
        <v>0</v>
      </c>
      <c r="G172" s="28" t="s">
        <v>11</v>
      </c>
      <c r="H172" s="26">
        <v>0</v>
      </c>
      <c r="I172" s="27">
        <v>0</v>
      </c>
      <c r="J172" s="28" t="s">
        <v>11</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104</v>
      </c>
      <c r="B173" s="18">
        <v>0</v>
      </c>
      <c r="C173" s="19">
        <v>0</v>
      </c>
      <c r="D173" s="20" t="s">
        <v>11</v>
      </c>
      <c r="E173" s="18">
        <v>0</v>
      </c>
      <c r="F173" s="19">
        <v>0</v>
      </c>
      <c r="G173" s="20" t="s">
        <v>11</v>
      </c>
      <c r="H173" s="18">
        <v>0</v>
      </c>
      <c r="I173" s="19">
        <v>0</v>
      </c>
      <c r="J173" s="20" t="s">
        <v>11</v>
      </c>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105</v>
      </c>
      <c r="B174" s="18">
        <v>0</v>
      </c>
      <c r="C174" s="19">
        <v>0</v>
      </c>
      <c r="D174" s="20" t="s">
        <v>11</v>
      </c>
      <c r="E174" s="18">
        <v>0</v>
      </c>
      <c r="F174" s="19">
        <v>0</v>
      </c>
      <c r="G174" s="20" t="s">
        <v>11</v>
      </c>
      <c r="H174" s="18">
        <v>0</v>
      </c>
      <c r="I174" s="19">
        <v>0</v>
      </c>
      <c r="J174" s="20" t="s">
        <v>11</v>
      </c>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106</v>
      </c>
      <c r="B175" s="18">
        <v>0</v>
      </c>
      <c r="C175" s="19">
        <v>0</v>
      </c>
      <c r="D175" s="20" t="s">
        <v>11</v>
      </c>
      <c r="E175" s="18">
        <v>0</v>
      </c>
      <c r="F175" s="19">
        <v>0</v>
      </c>
      <c r="G175" s="20" t="s">
        <v>11</v>
      </c>
      <c r="H175" s="18">
        <v>0</v>
      </c>
      <c r="I175" s="19">
        <v>0</v>
      </c>
      <c r="J175" s="20" t="s">
        <v>11</v>
      </c>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2" thickBot="1" x14ac:dyDescent="0.25">
      <c r="A176" s="55" t="s">
        <v>107</v>
      </c>
      <c r="B176" s="29">
        <v>0</v>
      </c>
      <c r="C176" s="22">
        <v>0</v>
      </c>
      <c r="D176" s="21" t="s">
        <v>11</v>
      </c>
      <c r="E176" s="29">
        <v>0</v>
      </c>
      <c r="F176" s="22">
        <v>0</v>
      </c>
      <c r="G176" s="21" t="s">
        <v>11</v>
      </c>
      <c r="H176" s="29">
        <v>0</v>
      </c>
      <c r="I176" s="22">
        <v>0</v>
      </c>
      <c r="J176" s="21" t="s">
        <v>11</v>
      </c>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2" thickTop="1" x14ac:dyDescent="0.2">
      <c r="A177" s="54" t="s">
        <v>60</v>
      </c>
      <c r="B177" s="26">
        <v>763</v>
      </c>
      <c r="C177" s="27">
        <v>-243</v>
      </c>
      <c r="D177" s="28">
        <v>0.51689860834989998</v>
      </c>
      <c r="E177" s="26">
        <v>661</v>
      </c>
      <c r="F177" s="27">
        <v>-121</v>
      </c>
      <c r="G177" s="28">
        <v>0.69053708439897599</v>
      </c>
      <c r="H177" s="26">
        <v>471</v>
      </c>
      <c r="I177" s="27">
        <v>-133</v>
      </c>
      <c r="J177" s="28">
        <v>0.55960264900662204</v>
      </c>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104</v>
      </c>
      <c r="B178" s="18">
        <v>19</v>
      </c>
      <c r="C178" s="19">
        <v>-1</v>
      </c>
      <c r="D178" s="20">
        <v>0.9</v>
      </c>
      <c r="E178" s="18">
        <v>24</v>
      </c>
      <c r="F178" s="19">
        <v>-10</v>
      </c>
      <c r="G178" s="20">
        <v>0.41176470588235198</v>
      </c>
      <c r="H178" s="18">
        <v>15</v>
      </c>
      <c r="I178" s="19">
        <v>1</v>
      </c>
      <c r="J178" s="20">
        <v>1.1428571428571399</v>
      </c>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105</v>
      </c>
      <c r="B179" s="18">
        <v>118</v>
      </c>
      <c r="C179" s="19">
        <v>-22</v>
      </c>
      <c r="D179" s="20">
        <v>0.68571428571428505</v>
      </c>
      <c r="E179" s="18">
        <v>95</v>
      </c>
      <c r="F179" s="19">
        <v>-51</v>
      </c>
      <c r="G179" s="20">
        <v>0.301369863013698</v>
      </c>
      <c r="H179" s="18">
        <v>106</v>
      </c>
      <c r="I179" s="19">
        <v>-40</v>
      </c>
      <c r="J179" s="20">
        <v>0.45205479452054698</v>
      </c>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106</v>
      </c>
      <c r="B180" s="18">
        <v>140</v>
      </c>
      <c r="C180" s="19">
        <v>-24</v>
      </c>
      <c r="D180" s="20">
        <v>0.707317073170731</v>
      </c>
      <c r="E180" s="18">
        <v>102</v>
      </c>
      <c r="F180" s="19">
        <v>10</v>
      </c>
      <c r="G180" s="20">
        <v>1.2173913043478199</v>
      </c>
      <c r="H180" s="18">
        <v>69</v>
      </c>
      <c r="I180" s="19">
        <v>-31</v>
      </c>
      <c r="J180" s="20">
        <v>0.38</v>
      </c>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2" thickBot="1" x14ac:dyDescent="0.25">
      <c r="A181" s="55" t="s">
        <v>107</v>
      </c>
      <c r="B181" s="29">
        <v>486</v>
      </c>
      <c r="C181" s="22">
        <v>-196</v>
      </c>
      <c r="D181" s="21">
        <v>0.42521994134897301</v>
      </c>
      <c r="E181" s="29">
        <v>440</v>
      </c>
      <c r="F181" s="22">
        <v>-70</v>
      </c>
      <c r="G181" s="21">
        <v>0.72549019607843102</v>
      </c>
      <c r="H181" s="29">
        <v>281</v>
      </c>
      <c r="I181" s="22">
        <v>-63</v>
      </c>
      <c r="J181" s="21">
        <v>0.63372093023255804</v>
      </c>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2" thickTop="1" x14ac:dyDescent="0.2">
      <c r="A182" s="54" t="s">
        <v>61</v>
      </c>
      <c r="B182" s="26">
        <v>5991</v>
      </c>
      <c r="C182" s="27">
        <v>745</v>
      </c>
      <c r="D182" s="28">
        <v>1.2840259245139101</v>
      </c>
      <c r="E182" s="26">
        <v>6772</v>
      </c>
      <c r="F182" s="27">
        <v>1068</v>
      </c>
      <c r="G182" s="28">
        <v>1.3744740532959301</v>
      </c>
      <c r="H182" s="26">
        <v>3632</v>
      </c>
      <c r="I182" s="27">
        <v>706</v>
      </c>
      <c r="J182" s="28">
        <v>1.48257006151742</v>
      </c>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104</v>
      </c>
      <c r="B183" s="18">
        <v>12</v>
      </c>
      <c r="C183" s="19">
        <v>6</v>
      </c>
      <c r="D183" s="20">
        <v>3</v>
      </c>
      <c r="E183" s="18">
        <v>2</v>
      </c>
      <c r="F183" s="19">
        <v>-2</v>
      </c>
      <c r="G183" s="20">
        <v>0</v>
      </c>
      <c r="H183" s="18">
        <v>2</v>
      </c>
      <c r="I183" s="19">
        <v>0</v>
      </c>
      <c r="J183" s="20">
        <v>1</v>
      </c>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105</v>
      </c>
      <c r="B184" s="18">
        <v>128</v>
      </c>
      <c r="C184" s="19">
        <v>-2</v>
      </c>
      <c r="D184" s="20">
        <v>0.96923076923076901</v>
      </c>
      <c r="E184" s="18">
        <v>97</v>
      </c>
      <c r="F184" s="19">
        <v>9</v>
      </c>
      <c r="G184" s="20">
        <v>1.2045454545454499</v>
      </c>
      <c r="H184" s="18">
        <v>96</v>
      </c>
      <c r="I184" s="19">
        <v>26</v>
      </c>
      <c r="J184" s="20">
        <v>1.74285714285714</v>
      </c>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106</v>
      </c>
      <c r="B185" s="18">
        <v>722</v>
      </c>
      <c r="C185" s="19">
        <v>40</v>
      </c>
      <c r="D185" s="20">
        <v>1.1173020527859201</v>
      </c>
      <c r="E185" s="18">
        <v>606</v>
      </c>
      <c r="F185" s="19">
        <v>70</v>
      </c>
      <c r="G185" s="20">
        <v>1.26119402985074</v>
      </c>
      <c r="H185" s="18">
        <v>323</v>
      </c>
      <c r="I185" s="19">
        <v>-33</v>
      </c>
      <c r="J185" s="20">
        <v>0.81460674157303303</v>
      </c>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2" thickBot="1" x14ac:dyDescent="0.25">
      <c r="A186" s="55" t="s">
        <v>107</v>
      </c>
      <c r="B186" s="29">
        <v>5129</v>
      </c>
      <c r="C186" s="22">
        <v>701</v>
      </c>
      <c r="D186" s="21">
        <v>1.3166214995483201</v>
      </c>
      <c r="E186" s="29">
        <v>6067</v>
      </c>
      <c r="F186" s="22">
        <v>991</v>
      </c>
      <c r="G186" s="21">
        <v>1.39046493301812</v>
      </c>
      <c r="H186" s="29">
        <v>3211</v>
      </c>
      <c r="I186" s="22">
        <v>713</v>
      </c>
      <c r="J186" s="21">
        <v>1.5708566853482699</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2" thickTop="1" x14ac:dyDescent="0.2">
      <c r="A187" s="54" t="s">
        <v>62</v>
      </c>
      <c r="B187" s="26">
        <v>969</v>
      </c>
      <c r="C187" s="27">
        <v>161</v>
      </c>
      <c r="D187" s="28">
        <v>1.39851485148514</v>
      </c>
      <c r="E187" s="26">
        <v>279</v>
      </c>
      <c r="F187" s="27">
        <v>33</v>
      </c>
      <c r="G187" s="28">
        <v>1.26829268292682</v>
      </c>
      <c r="H187" s="26">
        <v>158</v>
      </c>
      <c r="I187" s="27">
        <v>18</v>
      </c>
      <c r="J187" s="28">
        <v>1.25714285714285</v>
      </c>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104</v>
      </c>
      <c r="B188" s="18">
        <v>7</v>
      </c>
      <c r="C188" s="19">
        <v>3</v>
      </c>
      <c r="D188" s="20">
        <v>2.5</v>
      </c>
      <c r="E188" s="18">
        <v>12</v>
      </c>
      <c r="F188" s="19">
        <v>2</v>
      </c>
      <c r="G188" s="20">
        <v>1.4</v>
      </c>
      <c r="H188" s="18">
        <v>7</v>
      </c>
      <c r="I188" s="19">
        <v>5</v>
      </c>
      <c r="J188" s="20">
        <v>6</v>
      </c>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105</v>
      </c>
      <c r="B189" s="18">
        <v>474</v>
      </c>
      <c r="C189" s="19">
        <v>-18</v>
      </c>
      <c r="D189" s="20">
        <v>0.92682926829268197</v>
      </c>
      <c r="E189" s="18">
        <v>151</v>
      </c>
      <c r="F189" s="19">
        <v>-11</v>
      </c>
      <c r="G189" s="20">
        <v>0.86419753086419704</v>
      </c>
      <c r="H189" s="18">
        <v>95</v>
      </c>
      <c r="I189" s="19">
        <v>1</v>
      </c>
      <c r="J189" s="20">
        <v>1.0212765957446801</v>
      </c>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106</v>
      </c>
      <c r="B190" s="18">
        <v>322</v>
      </c>
      <c r="C190" s="19">
        <v>80</v>
      </c>
      <c r="D190" s="20">
        <v>1.66115702479338</v>
      </c>
      <c r="E190" s="18">
        <v>36</v>
      </c>
      <c r="F190" s="19">
        <v>0</v>
      </c>
      <c r="G190" s="20">
        <v>1</v>
      </c>
      <c r="H190" s="18">
        <v>35</v>
      </c>
      <c r="I190" s="19">
        <v>-3</v>
      </c>
      <c r="J190" s="20">
        <v>0.84210526315789402</v>
      </c>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2" thickBot="1" x14ac:dyDescent="0.25">
      <c r="A191" s="55" t="s">
        <v>107</v>
      </c>
      <c r="B191" s="29">
        <v>166</v>
      </c>
      <c r="C191" s="22">
        <v>96</v>
      </c>
      <c r="D191" s="21">
        <v>3.7428571428571402</v>
      </c>
      <c r="E191" s="29">
        <v>80</v>
      </c>
      <c r="F191" s="22">
        <v>42</v>
      </c>
      <c r="G191" s="21">
        <v>3.2105263157894699</v>
      </c>
      <c r="H191" s="29">
        <v>21</v>
      </c>
      <c r="I191" s="22">
        <v>15</v>
      </c>
      <c r="J191" s="21">
        <v>6</v>
      </c>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2.75" thickTop="1" thickBot="1" x14ac:dyDescent="0.25">
      <c r="A192" s="59" t="s">
        <v>10</v>
      </c>
      <c r="B192" s="23">
        <v>22592</v>
      </c>
      <c r="C192" s="24">
        <v>11582</v>
      </c>
      <c r="D192" s="25">
        <v>3.1039055404178</v>
      </c>
      <c r="E192" s="23">
        <v>12175</v>
      </c>
      <c r="F192" s="24">
        <v>2909</v>
      </c>
      <c r="G192" s="25">
        <v>1.6278868983379999</v>
      </c>
      <c r="H192" s="23">
        <v>7741</v>
      </c>
      <c r="I192" s="24">
        <v>1461</v>
      </c>
      <c r="J192" s="25">
        <v>1.4652866242038201</v>
      </c>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2" thickTop="1" x14ac:dyDescent="0.2">
      <c r="A193" s="54" t="s">
        <v>54</v>
      </c>
      <c r="B193" s="26">
        <v>0</v>
      </c>
      <c r="C193" s="27">
        <v>0</v>
      </c>
      <c r="D193" s="28" t="s">
        <v>11</v>
      </c>
      <c r="E193" s="26">
        <v>0</v>
      </c>
      <c r="F193" s="27">
        <v>0</v>
      </c>
      <c r="G193" s="28" t="s">
        <v>11</v>
      </c>
      <c r="H193" s="26">
        <v>0</v>
      </c>
      <c r="I193" s="27">
        <v>0</v>
      </c>
      <c r="J193" s="28" t="s">
        <v>11</v>
      </c>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104</v>
      </c>
      <c r="B194" s="18">
        <v>0</v>
      </c>
      <c r="C194" s="19">
        <v>0</v>
      </c>
      <c r="D194" s="20" t="s">
        <v>11</v>
      </c>
      <c r="E194" s="18">
        <v>0</v>
      </c>
      <c r="F194" s="19">
        <v>0</v>
      </c>
      <c r="G194" s="20" t="s">
        <v>11</v>
      </c>
      <c r="H194" s="18">
        <v>0</v>
      </c>
      <c r="I194" s="19">
        <v>0</v>
      </c>
      <c r="J194" s="20" t="s">
        <v>11</v>
      </c>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105</v>
      </c>
      <c r="B195" s="18">
        <v>0</v>
      </c>
      <c r="C195" s="19">
        <v>0</v>
      </c>
      <c r="D195" s="20" t="s">
        <v>11</v>
      </c>
      <c r="E195" s="18">
        <v>0</v>
      </c>
      <c r="F195" s="19">
        <v>0</v>
      </c>
      <c r="G195" s="20" t="s">
        <v>11</v>
      </c>
      <c r="H195" s="18">
        <v>0</v>
      </c>
      <c r="I195" s="19">
        <v>0</v>
      </c>
      <c r="J195" s="20" t="s">
        <v>11</v>
      </c>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106</v>
      </c>
      <c r="B196" s="18">
        <v>0</v>
      </c>
      <c r="C196" s="19">
        <v>0</v>
      </c>
      <c r="D196" s="20" t="s">
        <v>11</v>
      </c>
      <c r="E196" s="18">
        <v>0</v>
      </c>
      <c r="F196" s="19">
        <v>0</v>
      </c>
      <c r="G196" s="20" t="s">
        <v>11</v>
      </c>
      <c r="H196" s="18">
        <v>0</v>
      </c>
      <c r="I196" s="19">
        <v>0</v>
      </c>
      <c r="J196" s="20" t="s">
        <v>11</v>
      </c>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2" thickBot="1" x14ac:dyDescent="0.25">
      <c r="A197" s="55" t="s">
        <v>107</v>
      </c>
      <c r="B197" s="29">
        <v>0</v>
      </c>
      <c r="C197" s="22">
        <v>0</v>
      </c>
      <c r="D197" s="21" t="s">
        <v>11</v>
      </c>
      <c r="E197" s="29">
        <v>0</v>
      </c>
      <c r="F197" s="22">
        <v>0</v>
      </c>
      <c r="G197" s="21" t="s">
        <v>11</v>
      </c>
      <c r="H197" s="29">
        <v>0</v>
      </c>
      <c r="I197" s="22">
        <v>0</v>
      </c>
      <c r="J197" s="21" t="s">
        <v>11</v>
      </c>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2" thickTop="1" x14ac:dyDescent="0.2">
      <c r="A198" s="54" t="s">
        <v>55</v>
      </c>
      <c r="B198" s="26">
        <v>2632</v>
      </c>
      <c r="C198" s="27">
        <v>2050</v>
      </c>
      <c r="D198" s="28">
        <v>8.0446735395189002</v>
      </c>
      <c r="E198" s="26">
        <v>1662</v>
      </c>
      <c r="F198" s="27">
        <v>966</v>
      </c>
      <c r="G198" s="28">
        <v>3.7758620689655098</v>
      </c>
      <c r="H198" s="26">
        <v>1238</v>
      </c>
      <c r="I198" s="27">
        <v>580</v>
      </c>
      <c r="J198" s="28">
        <v>2.7629179331306899</v>
      </c>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104</v>
      </c>
      <c r="B199" s="18">
        <v>1</v>
      </c>
      <c r="C199" s="19">
        <v>1</v>
      </c>
      <c r="D199" s="20" t="s">
        <v>26</v>
      </c>
      <c r="E199" s="18">
        <v>4</v>
      </c>
      <c r="F199" s="19">
        <v>0</v>
      </c>
      <c r="G199" s="20">
        <v>1</v>
      </c>
      <c r="H199" s="18">
        <v>1</v>
      </c>
      <c r="I199" s="19">
        <v>1</v>
      </c>
      <c r="J199" s="20" t="s">
        <v>26</v>
      </c>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105</v>
      </c>
      <c r="B200" s="18">
        <v>186</v>
      </c>
      <c r="C200" s="19">
        <v>124</v>
      </c>
      <c r="D200" s="20">
        <v>5</v>
      </c>
      <c r="E200" s="18">
        <v>138</v>
      </c>
      <c r="F200" s="19">
        <v>84</v>
      </c>
      <c r="G200" s="20">
        <v>4.1111111111111098</v>
      </c>
      <c r="H200" s="18">
        <v>82</v>
      </c>
      <c r="I200" s="19">
        <v>56</v>
      </c>
      <c r="J200" s="20">
        <v>5.3076923076923004</v>
      </c>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106</v>
      </c>
      <c r="B201" s="18">
        <v>473</v>
      </c>
      <c r="C201" s="19">
        <v>403</v>
      </c>
      <c r="D201" s="20">
        <v>12.5142857142857</v>
      </c>
      <c r="E201" s="18">
        <v>253</v>
      </c>
      <c r="F201" s="19">
        <v>183</v>
      </c>
      <c r="G201" s="20">
        <v>6.2285714285714198</v>
      </c>
      <c r="H201" s="18">
        <v>130</v>
      </c>
      <c r="I201" s="19">
        <v>44</v>
      </c>
      <c r="J201" s="20">
        <v>2.02325581395348</v>
      </c>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2" thickBot="1" x14ac:dyDescent="0.25">
      <c r="A202" s="55" t="s">
        <v>107</v>
      </c>
      <c r="B202" s="29">
        <v>1972</v>
      </c>
      <c r="C202" s="22">
        <v>1522</v>
      </c>
      <c r="D202" s="21">
        <v>7.7644444444444396</v>
      </c>
      <c r="E202" s="29">
        <v>1267</v>
      </c>
      <c r="F202" s="22">
        <v>699</v>
      </c>
      <c r="G202" s="21">
        <v>3.4612676056337999</v>
      </c>
      <c r="H202" s="29">
        <v>1025</v>
      </c>
      <c r="I202" s="22">
        <v>479</v>
      </c>
      <c r="J202" s="21">
        <v>2.7545787545787501</v>
      </c>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2" thickTop="1" x14ac:dyDescent="0.2">
      <c r="A203" s="54" t="s">
        <v>56</v>
      </c>
      <c r="B203" s="26">
        <v>4814</v>
      </c>
      <c r="C203" s="27">
        <v>3940</v>
      </c>
      <c r="D203" s="28">
        <v>10.0160183066361</v>
      </c>
      <c r="E203" s="26">
        <v>1980</v>
      </c>
      <c r="F203" s="27">
        <v>1128</v>
      </c>
      <c r="G203" s="28">
        <v>3.6478873239436602</v>
      </c>
      <c r="H203" s="26">
        <v>1561</v>
      </c>
      <c r="I203" s="27">
        <v>765</v>
      </c>
      <c r="J203" s="28">
        <v>2.9221105527638098</v>
      </c>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104</v>
      </c>
      <c r="B204" s="18">
        <v>35</v>
      </c>
      <c r="C204" s="19">
        <v>15</v>
      </c>
      <c r="D204" s="20">
        <v>2.5</v>
      </c>
      <c r="E204" s="18">
        <v>7</v>
      </c>
      <c r="F204" s="19">
        <v>3</v>
      </c>
      <c r="G204" s="20">
        <v>2.5</v>
      </c>
      <c r="H204" s="18">
        <v>2</v>
      </c>
      <c r="I204" s="19">
        <v>0</v>
      </c>
      <c r="J204" s="20">
        <v>1</v>
      </c>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105</v>
      </c>
      <c r="B205" s="18">
        <v>580</v>
      </c>
      <c r="C205" s="19">
        <v>444</v>
      </c>
      <c r="D205" s="20">
        <v>7.5294117647058796</v>
      </c>
      <c r="E205" s="18">
        <v>221</v>
      </c>
      <c r="F205" s="19">
        <v>99</v>
      </c>
      <c r="G205" s="20">
        <v>2.6229508196721301</v>
      </c>
      <c r="H205" s="18">
        <v>129</v>
      </c>
      <c r="I205" s="19">
        <v>51</v>
      </c>
      <c r="J205" s="20">
        <v>2.3076923076922999</v>
      </c>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106</v>
      </c>
      <c r="B206" s="18">
        <v>1138</v>
      </c>
      <c r="C206" s="19">
        <v>888</v>
      </c>
      <c r="D206" s="20">
        <v>8.1039999999999992</v>
      </c>
      <c r="E206" s="18">
        <v>499</v>
      </c>
      <c r="F206" s="19">
        <v>285</v>
      </c>
      <c r="G206" s="20">
        <v>3.66355140186915</v>
      </c>
      <c r="H206" s="18">
        <v>367</v>
      </c>
      <c r="I206" s="19">
        <v>151</v>
      </c>
      <c r="J206" s="20">
        <v>2.3981481481481399</v>
      </c>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2" thickBot="1" x14ac:dyDescent="0.25">
      <c r="A207" s="55" t="s">
        <v>107</v>
      </c>
      <c r="B207" s="29">
        <v>3061</v>
      </c>
      <c r="C207" s="22">
        <v>2593</v>
      </c>
      <c r="D207" s="21">
        <v>12.081196581196499</v>
      </c>
      <c r="E207" s="29">
        <v>1253</v>
      </c>
      <c r="F207" s="22">
        <v>741</v>
      </c>
      <c r="G207" s="21">
        <v>3.89453125</v>
      </c>
      <c r="H207" s="29">
        <v>1063</v>
      </c>
      <c r="I207" s="22">
        <v>563</v>
      </c>
      <c r="J207" s="21">
        <v>3.2519999999999998</v>
      </c>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2" thickTop="1" x14ac:dyDescent="0.2">
      <c r="A208" s="54" t="s">
        <v>57</v>
      </c>
      <c r="B208" s="26">
        <v>2722</v>
      </c>
      <c r="C208" s="27">
        <v>1414</v>
      </c>
      <c r="D208" s="28">
        <v>3.1620795107033599</v>
      </c>
      <c r="E208" s="26">
        <v>672</v>
      </c>
      <c r="F208" s="27">
        <v>-102</v>
      </c>
      <c r="G208" s="28">
        <v>0.73643410852713098</v>
      </c>
      <c r="H208" s="26">
        <v>484</v>
      </c>
      <c r="I208" s="27">
        <v>-60</v>
      </c>
      <c r="J208" s="28">
        <v>0.77941176470588203</v>
      </c>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104</v>
      </c>
      <c r="B209" s="18">
        <v>29</v>
      </c>
      <c r="C209" s="19">
        <v>-3</v>
      </c>
      <c r="D209" s="20">
        <v>0.8125</v>
      </c>
      <c r="E209" s="18">
        <v>3</v>
      </c>
      <c r="F209" s="19">
        <v>-3</v>
      </c>
      <c r="G209" s="20">
        <v>0</v>
      </c>
      <c r="H209" s="18">
        <v>5</v>
      </c>
      <c r="I209" s="19">
        <v>-3</v>
      </c>
      <c r="J209" s="20">
        <v>0.25</v>
      </c>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105</v>
      </c>
      <c r="B210" s="18">
        <v>349</v>
      </c>
      <c r="C210" s="19">
        <v>163</v>
      </c>
      <c r="D210" s="20">
        <v>2.7526881720430101</v>
      </c>
      <c r="E210" s="18">
        <v>67</v>
      </c>
      <c r="F210" s="19">
        <v>9</v>
      </c>
      <c r="G210" s="20">
        <v>1.3103448275862</v>
      </c>
      <c r="H210" s="18">
        <v>53</v>
      </c>
      <c r="I210" s="19">
        <v>-5</v>
      </c>
      <c r="J210" s="20">
        <v>0.82758620689655105</v>
      </c>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106</v>
      </c>
      <c r="B211" s="18">
        <v>620</v>
      </c>
      <c r="C211" s="19">
        <v>402</v>
      </c>
      <c r="D211" s="20">
        <v>4.6880733944954098</v>
      </c>
      <c r="E211" s="18">
        <v>108</v>
      </c>
      <c r="F211" s="19">
        <v>8</v>
      </c>
      <c r="G211" s="20">
        <v>1.1599999999999999</v>
      </c>
      <c r="H211" s="18">
        <v>59</v>
      </c>
      <c r="I211" s="19">
        <v>-5</v>
      </c>
      <c r="J211" s="20">
        <v>0.84375</v>
      </c>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2" thickBot="1" x14ac:dyDescent="0.25">
      <c r="A212" s="55" t="s">
        <v>107</v>
      </c>
      <c r="B212" s="29">
        <v>1724</v>
      </c>
      <c r="C212" s="22">
        <v>852</v>
      </c>
      <c r="D212" s="21">
        <v>2.9541284403669699</v>
      </c>
      <c r="E212" s="29">
        <v>494</v>
      </c>
      <c r="F212" s="22">
        <v>-116</v>
      </c>
      <c r="G212" s="21">
        <v>0.61967213114754005</v>
      </c>
      <c r="H212" s="29">
        <v>367</v>
      </c>
      <c r="I212" s="22">
        <v>-47</v>
      </c>
      <c r="J212" s="21">
        <v>0.77294685990338097</v>
      </c>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2" thickTop="1" x14ac:dyDescent="0.2">
      <c r="A213" s="54" t="s">
        <v>58</v>
      </c>
      <c r="B213" s="26">
        <v>6826</v>
      </c>
      <c r="C213" s="27">
        <v>5284</v>
      </c>
      <c r="D213" s="28">
        <v>7.8534370946822296</v>
      </c>
      <c r="E213" s="26">
        <v>2161</v>
      </c>
      <c r="F213" s="27">
        <v>1053</v>
      </c>
      <c r="G213" s="28">
        <v>2.90072202166064</v>
      </c>
      <c r="H213" s="26">
        <v>695</v>
      </c>
      <c r="I213" s="27">
        <v>-23</v>
      </c>
      <c r="J213" s="28">
        <v>0.93593314763231095</v>
      </c>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104</v>
      </c>
      <c r="B214" s="18">
        <v>17</v>
      </c>
      <c r="C214" s="19">
        <v>11</v>
      </c>
      <c r="D214" s="20">
        <v>4.6666666666666599</v>
      </c>
      <c r="E214" s="18">
        <v>14</v>
      </c>
      <c r="F214" s="19">
        <v>2</v>
      </c>
      <c r="G214" s="20">
        <v>1.3333333333333299</v>
      </c>
      <c r="H214" s="18">
        <v>21</v>
      </c>
      <c r="I214" s="19">
        <v>-1</v>
      </c>
      <c r="J214" s="20">
        <v>0.90909090909090895</v>
      </c>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105</v>
      </c>
      <c r="B215" s="18">
        <v>905</v>
      </c>
      <c r="C215" s="19">
        <v>653</v>
      </c>
      <c r="D215" s="20">
        <v>6.1825396825396801</v>
      </c>
      <c r="E215" s="18">
        <v>264</v>
      </c>
      <c r="F215" s="19">
        <v>102</v>
      </c>
      <c r="G215" s="20">
        <v>2.2592592592592502</v>
      </c>
      <c r="H215" s="18">
        <v>147</v>
      </c>
      <c r="I215" s="19">
        <v>-25</v>
      </c>
      <c r="J215" s="20">
        <v>0.70930232558139505</v>
      </c>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106</v>
      </c>
      <c r="B216" s="18">
        <v>1837</v>
      </c>
      <c r="C216" s="19">
        <v>1605</v>
      </c>
      <c r="D216" s="20">
        <v>14.836206896551699</v>
      </c>
      <c r="E216" s="18">
        <v>520</v>
      </c>
      <c r="F216" s="19">
        <v>266</v>
      </c>
      <c r="G216" s="20">
        <v>3.0944881889763698</v>
      </c>
      <c r="H216" s="18">
        <v>151</v>
      </c>
      <c r="I216" s="19">
        <v>-15</v>
      </c>
      <c r="J216" s="20">
        <v>0.81927710843373402</v>
      </c>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2" thickBot="1" x14ac:dyDescent="0.25">
      <c r="A217" s="55" t="s">
        <v>107</v>
      </c>
      <c r="B217" s="29">
        <v>4067</v>
      </c>
      <c r="C217" s="22">
        <v>3015</v>
      </c>
      <c r="D217" s="21">
        <v>6.7319391634980903</v>
      </c>
      <c r="E217" s="29">
        <v>1363</v>
      </c>
      <c r="F217" s="22">
        <v>683</v>
      </c>
      <c r="G217" s="21">
        <v>3.0088235294117598</v>
      </c>
      <c r="H217" s="29">
        <v>376</v>
      </c>
      <c r="I217" s="22">
        <v>18</v>
      </c>
      <c r="J217" s="21">
        <v>1.10055865921787</v>
      </c>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2" thickTop="1" x14ac:dyDescent="0.2">
      <c r="A218" s="54" t="s">
        <v>59</v>
      </c>
      <c r="B218" s="26">
        <v>0</v>
      </c>
      <c r="C218" s="27">
        <v>0</v>
      </c>
      <c r="D218" s="28" t="s">
        <v>11</v>
      </c>
      <c r="E218" s="26">
        <v>0</v>
      </c>
      <c r="F218" s="27">
        <v>0</v>
      </c>
      <c r="G218" s="28" t="s">
        <v>11</v>
      </c>
      <c r="H218" s="26">
        <v>0</v>
      </c>
      <c r="I218" s="27">
        <v>0</v>
      </c>
      <c r="J218" s="28" t="s">
        <v>11</v>
      </c>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104</v>
      </c>
      <c r="B219" s="18">
        <v>0</v>
      </c>
      <c r="C219" s="19">
        <v>0</v>
      </c>
      <c r="D219" s="20" t="s">
        <v>11</v>
      </c>
      <c r="E219" s="18">
        <v>0</v>
      </c>
      <c r="F219" s="19">
        <v>0</v>
      </c>
      <c r="G219" s="20" t="s">
        <v>11</v>
      </c>
      <c r="H219" s="18">
        <v>0</v>
      </c>
      <c r="I219" s="19">
        <v>0</v>
      </c>
      <c r="J219" s="20" t="s">
        <v>11</v>
      </c>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105</v>
      </c>
      <c r="B220" s="18">
        <v>0</v>
      </c>
      <c r="C220" s="19">
        <v>0</v>
      </c>
      <c r="D220" s="20" t="s">
        <v>11</v>
      </c>
      <c r="E220" s="18">
        <v>0</v>
      </c>
      <c r="F220" s="19">
        <v>0</v>
      </c>
      <c r="G220" s="20" t="s">
        <v>11</v>
      </c>
      <c r="H220" s="18">
        <v>0</v>
      </c>
      <c r="I220" s="19">
        <v>0</v>
      </c>
      <c r="J220" s="20" t="s">
        <v>11</v>
      </c>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106</v>
      </c>
      <c r="B221" s="18">
        <v>0</v>
      </c>
      <c r="C221" s="19">
        <v>0</v>
      </c>
      <c r="D221" s="20" t="s">
        <v>11</v>
      </c>
      <c r="E221" s="18">
        <v>0</v>
      </c>
      <c r="F221" s="19">
        <v>0</v>
      </c>
      <c r="G221" s="20" t="s">
        <v>11</v>
      </c>
      <c r="H221" s="18">
        <v>0</v>
      </c>
      <c r="I221" s="19">
        <v>0</v>
      </c>
      <c r="J221" s="20" t="s">
        <v>11</v>
      </c>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2" thickBot="1" x14ac:dyDescent="0.25">
      <c r="A222" s="55" t="s">
        <v>107</v>
      </c>
      <c r="B222" s="29">
        <v>0</v>
      </c>
      <c r="C222" s="22">
        <v>0</v>
      </c>
      <c r="D222" s="21" t="s">
        <v>11</v>
      </c>
      <c r="E222" s="29">
        <v>0</v>
      </c>
      <c r="F222" s="22">
        <v>0</v>
      </c>
      <c r="G222" s="21" t="s">
        <v>11</v>
      </c>
      <c r="H222" s="29">
        <v>0</v>
      </c>
      <c r="I222" s="22">
        <v>0</v>
      </c>
      <c r="J222" s="21" t="s">
        <v>11</v>
      </c>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2" thickTop="1" x14ac:dyDescent="0.2">
      <c r="A223" s="54" t="s">
        <v>60</v>
      </c>
      <c r="B223" s="26">
        <v>0</v>
      </c>
      <c r="C223" s="27">
        <v>0</v>
      </c>
      <c r="D223" s="28" t="s">
        <v>11</v>
      </c>
      <c r="E223" s="26">
        <v>0</v>
      </c>
      <c r="F223" s="27">
        <v>0</v>
      </c>
      <c r="G223" s="28" t="s">
        <v>11</v>
      </c>
      <c r="H223" s="26">
        <v>0</v>
      </c>
      <c r="I223" s="27">
        <v>0</v>
      </c>
      <c r="J223" s="28" t="s">
        <v>11</v>
      </c>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104</v>
      </c>
      <c r="B224" s="18">
        <v>0</v>
      </c>
      <c r="C224" s="19">
        <v>0</v>
      </c>
      <c r="D224" s="20" t="s">
        <v>11</v>
      </c>
      <c r="E224" s="18">
        <v>0</v>
      </c>
      <c r="F224" s="19">
        <v>0</v>
      </c>
      <c r="G224" s="20" t="s">
        <v>11</v>
      </c>
      <c r="H224" s="18">
        <v>0</v>
      </c>
      <c r="I224" s="19">
        <v>0</v>
      </c>
      <c r="J224" s="20" t="s">
        <v>11</v>
      </c>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105</v>
      </c>
      <c r="B225" s="18">
        <v>0</v>
      </c>
      <c r="C225" s="19">
        <v>0</v>
      </c>
      <c r="D225" s="20" t="s">
        <v>11</v>
      </c>
      <c r="E225" s="18">
        <v>0</v>
      </c>
      <c r="F225" s="19">
        <v>0</v>
      </c>
      <c r="G225" s="20" t="s">
        <v>11</v>
      </c>
      <c r="H225" s="18">
        <v>0</v>
      </c>
      <c r="I225" s="19">
        <v>0</v>
      </c>
      <c r="J225" s="20" t="s">
        <v>11</v>
      </c>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106</v>
      </c>
      <c r="B226" s="18">
        <v>0</v>
      </c>
      <c r="C226" s="19">
        <v>0</v>
      </c>
      <c r="D226" s="20" t="s">
        <v>11</v>
      </c>
      <c r="E226" s="18">
        <v>0</v>
      </c>
      <c r="F226" s="19">
        <v>0</v>
      </c>
      <c r="G226" s="20" t="s">
        <v>11</v>
      </c>
      <c r="H226" s="18">
        <v>0</v>
      </c>
      <c r="I226" s="19">
        <v>0</v>
      </c>
      <c r="J226" s="20" t="s">
        <v>11</v>
      </c>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2" thickBot="1" x14ac:dyDescent="0.25">
      <c r="A227" s="55" t="s">
        <v>107</v>
      </c>
      <c r="B227" s="29">
        <v>0</v>
      </c>
      <c r="C227" s="22">
        <v>0</v>
      </c>
      <c r="D227" s="21" t="s">
        <v>11</v>
      </c>
      <c r="E227" s="29">
        <v>0</v>
      </c>
      <c r="F227" s="22">
        <v>0</v>
      </c>
      <c r="G227" s="21" t="s">
        <v>11</v>
      </c>
      <c r="H227" s="29">
        <v>0</v>
      </c>
      <c r="I227" s="22">
        <v>0</v>
      </c>
      <c r="J227" s="21" t="s">
        <v>11</v>
      </c>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2" thickTop="1" x14ac:dyDescent="0.2">
      <c r="A228" s="54" t="s">
        <v>61</v>
      </c>
      <c r="B228" s="26">
        <v>5321</v>
      </c>
      <c r="C228" s="27">
        <v>-1139</v>
      </c>
      <c r="D228" s="28">
        <v>0.64736842105263104</v>
      </c>
      <c r="E228" s="26">
        <v>5684</v>
      </c>
      <c r="F228" s="27">
        <v>-130</v>
      </c>
      <c r="G228" s="28">
        <v>0.95528035775713704</v>
      </c>
      <c r="H228" s="26">
        <v>3756</v>
      </c>
      <c r="I228" s="27">
        <v>194</v>
      </c>
      <c r="J228" s="28">
        <v>1.1089275687815801</v>
      </c>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104</v>
      </c>
      <c r="B229" s="18">
        <v>27</v>
      </c>
      <c r="C229" s="19">
        <v>-3</v>
      </c>
      <c r="D229" s="20">
        <v>0.8</v>
      </c>
      <c r="E229" s="18">
        <v>29</v>
      </c>
      <c r="F229" s="19">
        <v>-1</v>
      </c>
      <c r="G229" s="20">
        <v>0.93333333333333302</v>
      </c>
      <c r="H229" s="18">
        <v>26</v>
      </c>
      <c r="I229" s="19">
        <v>2</v>
      </c>
      <c r="J229" s="20">
        <v>1.1666666666666601</v>
      </c>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105</v>
      </c>
      <c r="B230" s="18">
        <v>458</v>
      </c>
      <c r="C230" s="19">
        <v>10</v>
      </c>
      <c r="D230" s="20">
        <v>1.0446428571428501</v>
      </c>
      <c r="E230" s="18">
        <v>432</v>
      </c>
      <c r="F230" s="19">
        <v>-40</v>
      </c>
      <c r="G230" s="20">
        <v>0.83050847457627097</v>
      </c>
      <c r="H230" s="18">
        <v>346</v>
      </c>
      <c r="I230" s="19">
        <v>-2</v>
      </c>
      <c r="J230" s="20">
        <v>0.98850574712643602</v>
      </c>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106</v>
      </c>
      <c r="B231" s="18">
        <v>838</v>
      </c>
      <c r="C231" s="19">
        <v>48</v>
      </c>
      <c r="D231" s="20">
        <v>1.1215189873417699</v>
      </c>
      <c r="E231" s="18">
        <v>739</v>
      </c>
      <c r="F231" s="19">
        <v>9</v>
      </c>
      <c r="G231" s="20">
        <v>1.02465753424657</v>
      </c>
      <c r="H231" s="18">
        <v>562</v>
      </c>
      <c r="I231" s="19">
        <v>-64</v>
      </c>
      <c r="J231" s="20">
        <v>0.79552715654952</v>
      </c>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2" thickBot="1" x14ac:dyDescent="0.25">
      <c r="A232" s="55" t="s">
        <v>107</v>
      </c>
      <c r="B232" s="29">
        <v>3998</v>
      </c>
      <c r="C232" s="22">
        <v>-1194</v>
      </c>
      <c r="D232" s="21">
        <v>0.54006163328197199</v>
      </c>
      <c r="E232" s="29">
        <v>4484</v>
      </c>
      <c r="F232" s="22">
        <v>-98</v>
      </c>
      <c r="G232" s="21">
        <v>0.95722391968572595</v>
      </c>
      <c r="H232" s="29">
        <v>2822</v>
      </c>
      <c r="I232" s="22">
        <v>258</v>
      </c>
      <c r="J232" s="21">
        <v>1.20124804992199</v>
      </c>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2" thickTop="1" x14ac:dyDescent="0.2">
      <c r="A233" s="54" t="s">
        <v>62</v>
      </c>
      <c r="B233" s="26">
        <v>277</v>
      </c>
      <c r="C233" s="27">
        <v>33</v>
      </c>
      <c r="D233" s="28">
        <v>1.2704918032786801</v>
      </c>
      <c r="E233" s="26">
        <v>16</v>
      </c>
      <c r="F233" s="27">
        <v>-6</v>
      </c>
      <c r="G233" s="28">
        <v>0.45454545454545398</v>
      </c>
      <c r="H233" s="26">
        <v>7</v>
      </c>
      <c r="I233" s="27">
        <v>5</v>
      </c>
      <c r="J233" s="28">
        <v>6</v>
      </c>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104</v>
      </c>
      <c r="B234" s="18">
        <v>1</v>
      </c>
      <c r="C234" s="19">
        <v>-1</v>
      </c>
      <c r="D234" s="20">
        <v>0</v>
      </c>
      <c r="E234" s="18">
        <v>0</v>
      </c>
      <c r="F234" s="19">
        <v>0</v>
      </c>
      <c r="G234" s="20" t="s">
        <v>11</v>
      </c>
      <c r="H234" s="18">
        <v>0</v>
      </c>
      <c r="I234" s="19">
        <v>0</v>
      </c>
      <c r="J234" s="20" t="s">
        <v>11</v>
      </c>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105</v>
      </c>
      <c r="B235" s="18">
        <v>128</v>
      </c>
      <c r="C235" s="19">
        <v>-4</v>
      </c>
      <c r="D235" s="20">
        <v>0.939393939393939</v>
      </c>
      <c r="E235" s="18">
        <v>16</v>
      </c>
      <c r="F235" s="19">
        <v>-6</v>
      </c>
      <c r="G235" s="20">
        <v>0.45454545454545398</v>
      </c>
      <c r="H235" s="18">
        <v>4</v>
      </c>
      <c r="I235" s="19">
        <v>2</v>
      </c>
      <c r="J235" s="20">
        <v>3</v>
      </c>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106</v>
      </c>
      <c r="B236" s="18">
        <v>125</v>
      </c>
      <c r="C236" s="19">
        <v>33</v>
      </c>
      <c r="D236" s="20">
        <v>1.7173913043478199</v>
      </c>
      <c r="E236" s="18">
        <v>0</v>
      </c>
      <c r="F236" s="19">
        <v>0</v>
      </c>
      <c r="G236" s="20" t="s">
        <v>11</v>
      </c>
      <c r="H236" s="18">
        <v>3</v>
      </c>
      <c r="I236" s="19">
        <v>3</v>
      </c>
      <c r="J236" s="20" t="s">
        <v>26</v>
      </c>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2" thickBot="1" x14ac:dyDescent="0.25">
      <c r="A237" s="55" t="s">
        <v>107</v>
      </c>
      <c r="B237" s="56">
        <v>23</v>
      </c>
      <c r="C237" s="57">
        <v>5</v>
      </c>
      <c r="D237" s="58">
        <v>1.55555555555555</v>
      </c>
      <c r="E237" s="56">
        <v>0</v>
      </c>
      <c r="F237" s="57">
        <v>0</v>
      </c>
      <c r="G237" s="58" t="s">
        <v>11</v>
      </c>
      <c r="H237" s="56">
        <v>0</v>
      </c>
      <c r="I237" s="57">
        <v>0</v>
      </c>
      <c r="J237" s="58" t="s">
        <v>11</v>
      </c>
      <c r="K237" s="94"/>
      <c r="L237" s="94"/>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2" thickTop="1" x14ac:dyDescent="0.2">
      <c r="A238" s="81" t="s">
        <v>126</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055"/>
  <sheetViews>
    <sheetView zoomScaleNormal="100" zoomScaleSheetLayoutView="100" workbookViewId="0">
      <selection sqref="A1:J1"/>
    </sheetView>
  </sheetViews>
  <sheetFormatPr defaultRowHeight="11.25" x14ac:dyDescent="0.2"/>
  <cols>
    <col min="1" max="1" width="46.85546875" style="92" bestFit="1" customWidth="1"/>
    <col min="2" max="3" width="12.5703125" style="92" bestFit="1" customWidth="1"/>
    <col min="4" max="4" width="7.7109375" style="92" customWidth="1"/>
    <col min="5" max="6" width="12.5703125" style="92" bestFit="1" customWidth="1"/>
    <col min="7" max="7" width="7.7109375" style="92" customWidth="1"/>
    <col min="8" max="9" width="12.5703125" style="92" bestFit="1" customWidth="1"/>
    <col min="10" max="10" width="7.7109375" style="92" customWidth="1"/>
    <col min="11" max="11" width="9.140625" style="92"/>
    <col min="12" max="12" width="10.42578125" style="92" bestFit="1" customWidth="1"/>
    <col min="13" max="16384" width="9.140625" style="92"/>
  </cols>
  <sheetData>
    <row r="1" spans="1:73" ht="12" customHeight="1" thickBot="1" x14ac:dyDescent="0.25">
      <c r="A1" s="138" t="s">
        <v>72</v>
      </c>
      <c r="B1" s="139"/>
      <c r="C1" s="139"/>
      <c r="D1" s="139"/>
      <c r="E1" s="139"/>
      <c r="F1" s="139"/>
      <c r="G1" s="139"/>
      <c r="H1" s="139"/>
      <c r="I1" s="139"/>
      <c r="J1" s="139"/>
    </row>
    <row r="2" spans="1:73" ht="12" thickTop="1" x14ac:dyDescent="0.2">
      <c r="A2" s="52"/>
      <c r="B2" s="135">
        <v>2012</v>
      </c>
      <c r="C2" s="136"/>
      <c r="D2" s="137"/>
      <c r="E2" s="135">
        <v>2013</v>
      </c>
      <c r="F2" s="136"/>
      <c r="G2" s="137"/>
      <c r="H2" s="135">
        <v>2014</v>
      </c>
      <c r="I2" s="136"/>
      <c r="J2" s="137"/>
    </row>
    <row r="3" spans="1:73" x14ac:dyDescent="0.2">
      <c r="A3" s="53"/>
      <c r="B3" s="15" t="s">
        <v>3</v>
      </c>
      <c r="C3" s="16" t="s">
        <v>4</v>
      </c>
      <c r="D3" s="17" t="s">
        <v>5</v>
      </c>
      <c r="E3" s="15" t="s">
        <v>3</v>
      </c>
      <c r="F3" s="16" t="s">
        <v>4</v>
      </c>
      <c r="G3" s="17" t="s">
        <v>5</v>
      </c>
      <c r="H3" s="15" t="s">
        <v>3</v>
      </c>
      <c r="I3" s="16" t="s">
        <v>4</v>
      </c>
      <c r="J3" s="17" t="s">
        <v>5</v>
      </c>
    </row>
    <row r="4" spans="1:73" x14ac:dyDescent="0.2">
      <c r="A4" s="54" t="s">
        <v>100</v>
      </c>
      <c r="B4" s="18">
        <v>969790466992.78003</v>
      </c>
      <c r="C4" s="19">
        <v>262688595651.42001</v>
      </c>
      <c r="D4" s="20">
        <v>1.7430007083791299</v>
      </c>
      <c r="E4" s="18">
        <v>647264134428.56006</v>
      </c>
      <c r="F4" s="19">
        <v>191890480428.56</v>
      </c>
      <c r="G4" s="20">
        <v>1.84278253141346</v>
      </c>
      <c r="H4" s="18">
        <v>601335678610.28003</v>
      </c>
      <c r="I4" s="19">
        <v>150800723968.98001</v>
      </c>
      <c r="J4" s="20">
        <v>1.6694296298898299</v>
      </c>
      <c r="K4" s="93"/>
    </row>
    <row r="5" spans="1:73" x14ac:dyDescent="0.2">
      <c r="A5" s="54" t="s">
        <v>101</v>
      </c>
      <c r="B5" s="18">
        <v>628114417682.66003</v>
      </c>
      <c r="C5" s="19">
        <v>309440821535.59998</v>
      </c>
      <c r="D5" s="20">
        <v>2.9420549758556098</v>
      </c>
      <c r="E5" s="18">
        <v>457279803060.28003</v>
      </c>
      <c r="F5" s="19">
        <v>197147500334.38</v>
      </c>
      <c r="G5" s="20">
        <v>2.5157479349430298</v>
      </c>
      <c r="H5" s="18">
        <v>393621183141.02002</v>
      </c>
      <c r="I5" s="19">
        <v>164498661873.89999</v>
      </c>
      <c r="J5" s="20">
        <v>2.4359012895298999</v>
      </c>
      <c r="K5" s="93"/>
      <c r="N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102</v>
      </c>
      <c r="B6" s="29">
        <v>50731045390.559998</v>
      </c>
      <c r="C6" s="22">
        <v>24207857916.299999</v>
      </c>
      <c r="D6" s="21">
        <v>2.8254109118516002</v>
      </c>
      <c r="E6" s="29">
        <v>39501691626.629997</v>
      </c>
      <c r="F6" s="22">
        <v>15867365381.549999</v>
      </c>
      <c r="G6" s="21">
        <v>2.34273896509769</v>
      </c>
      <c r="H6" s="29">
        <v>34260715469.869999</v>
      </c>
      <c r="I6" s="22">
        <v>13300850618.110001</v>
      </c>
      <c r="J6" s="21">
        <v>2.26917331883398</v>
      </c>
      <c r="K6" s="93"/>
      <c r="N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2" thickBot="1" x14ac:dyDescent="0.25">
      <c r="A7" s="55" t="s">
        <v>103</v>
      </c>
      <c r="B7" s="29">
        <v>6053020526.3599997</v>
      </c>
      <c r="C7" s="22">
        <v>707751343.98000002</v>
      </c>
      <c r="D7" s="21">
        <v>1.26481410751511</v>
      </c>
      <c r="E7" s="29">
        <v>5356037173.0299997</v>
      </c>
      <c r="F7" s="22">
        <v>-103301595.89</v>
      </c>
      <c r="G7" s="21">
        <v>0.96215600450439298</v>
      </c>
      <c r="H7" s="29">
        <v>4422172613.4499998</v>
      </c>
      <c r="I7" s="22">
        <v>419280445.93000001</v>
      </c>
      <c r="J7" s="21">
        <v>1.20948875382259</v>
      </c>
      <c r="K7" s="93"/>
      <c r="N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2.75" thickTop="1" thickBot="1" x14ac:dyDescent="0.25">
      <c r="A8" s="54" t="s">
        <v>6</v>
      </c>
      <c r="B8" s="23">
        <v>393326501592.53003</v>
      </c>
      <c r="C8" s="24">
        <v>30819606497.610001</v>
      </c>
      <c r="D8" s="25">
        <v>1.1700359740166599</v>
      </c>
      <c r="E8" s="23">
        <v>262095611400.5</v>
      </c>
      <c r="F8" s="24">
        <v>32285688924.360001</v>
      </c>
      <c r="G8" s="25">
        <v>1.2809773274930001</v>
      </c>
      <c r="H8" s="23">
        <v>270779241094.13</v>
      </c>
      <c r="I8" s="24">
        <v>24866391650.950001</v>
      </c>
      <c r="J8" s="25">
        <v>1.20223743254779</v>
      </c>
      <c r="K8" s="94"/>
      <c r="N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2" thickTop="1" x14ac:dyDescent="0.2">
      <c r="A9" s="54" t="s">
        <v>54</v>
      </c>
      <c r="B9" s="26">
        <v>572825000</v>
      </c>
      <c r="C9" s="27">
        <v>-44035000</v>
      </c>
      <c r="D9" s="28">
        <v>0.857228544564406</v>
      </c>
      <c r="E9" s="26">
        <v>989734000</v>
      </c>
      <c r="F9" s="27">
        <v>50156000</v>
      </c>
      <c r="G9" s="28">
        <v>1.10676282331003</v>
      </c>
      <c r="H9" s="26">
        <v>608647000</v>
      </c>
      <c r="I9" s="27">
        <v>154023000</v>
      </c>
      <c r="J9" s="28">
        <v>1.6775841134651901</v>
      </c>
      <c r="K9" s="94"/>
      <c r="N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104</v>
      </c>
      <c r="B10" s="18">
        <v>450000000</v>
      </c>
      <c r="C10" s="19">
        <v>-50000000</v>
      </c>
      <c r="D10" s="20">
        <v>0.8</v>
      </c>
      <c r="E10" s="18">
        <v>584453000</v>
      </c>
      <c r="F10" s="19">
        <v>-46807000</v>
      </c>
      <c r="G10" s="20">
        <v>0.85170294331970897</v>
      </c>
      <c r="H10" s="18">
        <v>447000000</v>
      </c>
      <c r="I10" s="19">
        <v>127000000</v>
      </c>
      <c r="J10" s="20">
        <v>1.79375</v>
      </c>
      <c r="K10" s="94"/>
      <c r="N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105</v>
      </c>
      <c r="B11" s="18">
        <v>121010000</v>
      </c>
      <c r="C11" s="19">
        <v>4990000</v>
      </c>
      <c r="D11" s="20">
        <v>1.08601965178417</v>
      </c>
      <c r="E11" s="18">
        <v>399732000</v>
      </c>
      <c r="F11" s="19">
        <v>95262000</v>
      </c>
      <c r="G11" s="20">
        <v>1.6257562321410901</v>
      </c>
      <c r="H11" s="18">
        <v>155450000</v>
      </c>
      <c r="I11" s="19">
        <v>27100000</v>
      </c>
      <c r="J11" s="20">
        <v>1.4222828204129301</v>
      </c>
      <c r="K11" s="94"/>
      <c r="N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106</v>
      </c>
      <c r="B12" s="18">
        <v>1020000</v>
      </c>
      <c r="C12" s="19">
        <v>1020000</v>
      </c>
      <c r="D12" s="20" t="s">
        <v>26</v>
      </c>
      <c r="E12" s="18">
        <v>4555000</v>
      </c>
      <c r="F12" s="19">
        <v>1485000</v>
      </c>
      <c r="G12" s="20">
        <v>1.9674267100977101</v>
      </c>
      <c r="H12" s="18">
        <v>5670000</v>
      </c>
      <c r="I12" s="19">
        <v>-40000</v>
      </c>
      <c r="J12" s="20">
        <v>0.98598949211908904</v>
      </c>
      <c r="K12" s="94"/>
      <c r="N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2" thickBot="1" x14ac:dyDescent="0.25">
      <c r="A13" s="55" t="s">
        <v>107</v>
      </c>
      <c r="B13" s="29">
        <v>795000</v>
      </c>
      <c r="C13" s="22">
        <v>-45000</v>
      </c>
      <c r="D13" s="21">
        <v>0.89285714285714202</v>
      </c>
      <c r="E13" s="29">
        <v>994000</v>
      </c>
      <c r="F13" s="22">
        <v>216000</v>
      </c>
      <c r="G13" s="21">
        <v>1.55526992287917</v>
      </c>
      <c r="H13" s="29">
        <v>527000</v>
      </c>
      <c r="I13" s="22">
        <v>-37000</v>
      </c>
      <c r="J13" s="21">
        <v>0.86879432624113395</v>
      </c>
      <c r="K13" s="94"/>
      <c r="N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2" thickTop="1" x14ac:dyDescent="0.2">
      <c r="A14" s="54" t="s">
        <v>55</v>
      </c>
      <c r="B14" s="26">
        <v>22654579000</v>
      </c>
      <c r="C14" s="27">
        <v>4284225000</v>
      </c>
      <c r="D14" s="28">
        <v>1.46642813742184</v>
      </c>
      <c r="E14" s="26">
        <v>21231184000</v>
      </c>
      <c r="F14" s="27">
        <v>4607700000</v>
      </c>
      <c r="G14" s="28">
        <v>1.5543603254287699</v>
      </c>
      <c r="H14" s="26">
        <v>26211526000</v>
      </c>
      <c r="I14" s="27">
        <v>2220048000</v>
      </c>
      <c r="J14" s="28">
        <v>1.1850697151713601</v>
      </c>
      <c r="K14" s="94"/>
      <c r="N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104</v>
      </c>
      <c r="B15" s="18">
        <v>13337029000</v>
      </c>
      <c r="C15" s="19">
        <v>3009755000</v>
      </c>
      <c r="D15" s="20">
        <v>1.5828750161949801</v>
      </c>
      <c r="E15" s="18">
        <v>12233378000</v>
      </c>
      <c r="F15" s="19">
        <v>2882348000</v>
      </c>
      <c r="G15" s="20">
        <v>1.6164771153552</v>
      </c>
      <c r="H15" s="18">
        <v>16950242000</v>
      </c>
      <c r="I15" s="19">
        <v>706756000</v>
      </c>
      <c r="J15" s="20">
        <v>1.08702023691219</v>
      </c>
      <c r="K15" s="94"/>
      <c r="N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105</v>
      </c>
      <c r="B16" s="18">
        <v>8694043000</v>
      </c>
      <c r="C16" s="19">
        <v>1341069000</v>
      </c>
      <c r="D16" s="20">
        <v>1.3647691396705599</v>
      </c>
      <c r="E16" s="18">
        <v>8410007000</v>
      </c>
      <c r="F16" s="19">
        <v>1762499000</v>
      </c>
      <c r="G16" s="20">
        <v>1.53027360027246</v>
      </c>
      <c r="H16" s="18">
        <v>8721902000</v>
      </c>
      <c r="I16" s="19">
        <v>1532470000</v>
      </c>
      <c r="J16" s="20">
        <v>1.4263118421594301</v>
      </c>
      <c r="K16" s="94"/>
      <c r="N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106</v>
      </c>
      <c r="B17" s="18">
        <v>558689000</v>
      </c>
      <c r="C17" s="19">
        <v>-51063000</v>
      </c>
      <c r="D17" s="20">
        <v>0.83251223448221501</v>
      </c>
      <c r="E17" s="18">
        <v>520652000</v>
      </c>
      <c r="F17" s="19">
        <v>-15938000</v>
      </c>
      <c r="G17" s="20">
        <v>0.94059524031383301</v>
      </c>
      <c r="H17" s="18">
        <v>472875000</v>
      </c>
      <c r="I17" s="19">
        <v>-5551000</v>
      </c>
      <c r="J17" s="20">
        <v>0.97679473941633599</v>
      </c>
      <c r="K17" s="94"/>
      <c r="N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2" thickBot="1" x14ac:dyDescent="0.25">
      <c r="A18" s="55" t="s">
        <v>107</v>
      </c>
      <c r="B18" s="29">
        <v>64818000</v>
      </c>
      <c r="C18" s="22">
        <v>-15536000</v>
      </c>
      <c r="D18" s="21">
        <v>0.61331109838962505</v>
      </c>
      <c r="E18" s="29">
        <v>67147000</v>
      </c>
      <c r="F18" s="22">
        <v>-21209000</v>
      </c>
      <c r="G18" s="21">
        <v>0.51991941690434096</v>
      </c>
      <c r="H18" s="29">
        <v>66507000</v>
      </c>
      <c r="I18" s="22">
        <v>-13627000</v>
      </c>
      <c r="J18" s="21">
        <v>0.65989467641700095</v>
      </c>
      <c r="K18" s="94"/>
      <c r="N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2" thickTop="1" x14ac:dyDescent="0.2">
      <c r="A19" s="54" t="s">
        <v>56</v>
      </c>
      <c r="B19" s="26">
        <v>147806266688.92999</v>
      </c>
      <c r="C19" s="27">
        <v>22552008473.209999</v>
      </c>
      <c r="D19" s="28">
        <v>1.36009966917643</v>
      </c>
      <c r="E19" s="26">
        <v>122743197400.5</v>
      </c>
      <c r="F19" s="27">
        <v>27732513924.360001</v>
      </c>
      <c r="G19" s="28">
        <v>1.58377674825009</v>
      </c>
      <c r="H19" s="26">
        <v>140763744594.13</v>
      </c>
      <c r="I19" s="27">
        <v>22460990150.950001</v>
      </c>
      <c r="J19" s="28">
        <v>1.3797204935196601</v>
      </c>
      <c r="K19" s="94"/>
      <c r="N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104</v>
      </c>
      <c r="B20" s="18">
        <v>107786758000.02</v>
      </c>
      <c r="C20" s="19">
        <v>16501101999.98</v>
      </c>
      <c r="D20" s="20">
        <v>1.36152672222616</v>
      </c>
      <c r="E20" s="18">
        <v>86467685000</v>
      </c>
      <c r="F20" s="19">
        <v>19812785000</v>
      </c>
      <c r="G20" s="20">
        <v>1.59448847721622</v>
      </c>
      <c r="H20" s="18">
        <v>110732260000</v>
      </c>
      <c r="I20" s="19">
        <v>14483620000</v>
      </c>
      <c r="J20" s="20">
        <v>1.30096259022465</v>
      </c>
      <c r="K20" s="94"/>
      <c r="N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105</v>
      </c>
      <c r="B21" s="18">
        <v>37883199854.809998</v>
      </c>
      <c r="C21" s="19">
        <v>6470874249.6700001</v>
      </c>
      <c r="D21" s="20">
        <v>1.41199587263995</v>
      </c>
      <c r="E21" s="18">
        <v>34436037000</v>
      </c>
      <c r="F21" s="19">
        <v>8209827000</v>
      </c>
      <c r="G21" s="20">
        <v>1.6260780341498</v>
      </c>
      <c r="H21" s="18">
        <v>28663799658.919998</v>
      </c>
      <c r="I21" s="19">
        <v>8031650000</v>
      </c>
      <c r="J21" s="20">
        <v>1.7785567798581401</v>
      </c>
      <c r="K21" s="94"/>
      <c r="N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106</v>
      </c>
      <c r="B22" s="18">
        <v>1972043494.8699999</v>
      </c>
      <c r="C22" s="19">
        <v>-329998770.52999997</v>
      </c>
      <c r="D22" s="20">
        <v>0.71329912096756398</v>
      </c>
      <c r="E22" s="18">
        <v>1690088400.5</v>
      </c>
      <c r="F22" s="19">
        <v>-213947075.63999999</v>
      </c>
      <c r="G22" s="20">
        <v>0.77526986411647203</v>
      </c>
      <c r="H22" s="18">
        <v>1244490468.3499999</v>
      </c>
      <c r="I22" s="19">
        <v>-21317602.109999999</v>
      </c>
      <c r="J22" s="20">
        <v>0.96631779713293597</v>
      </c>
      <c r="K22" s="94"/>
      <c r="N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2" thickBot="1" x14ac:dyDescent="0.25">
      <c r="A23" s="55" t="s">
        <v>107</v>
      </c>
      <c r="B23" s="29">
        <v>164265339.22999999</v>
      </c>
      <c r="C23" s="22">
        <v>-89969005.909999996</v>
      </c>
      <c r="D23" s="21">
        <v>0.29223562724810798</v>
      </c>
      <c r="E23" s="29">
        <v>149387000</v>
      </c>
      <c r="F23" s="22">
        <v>-76151000</v>
      </c>
      <c r="G23" s="21">
        <v>0.32471689914781499</v>
      </c>
      <c r="H23" s="29">
        <v>123194466.86</v>
      </c>
      <c r="I23" s="22">
        <v>-32962246.940000001</v>
      </c>
      <c r="J23" s="21">
        <v>0.57783119101472702</v>
      </c>
      <c r="K23" s="94"/>
      <c r="N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2" thickTop="1" x14ac:dyDescent="0.2">
      <c r="A24" s="54" t="s">
        <v>57</v>
      </c>
      <c r="B24" s="26">
        <v>107091054000</v>
      </c>
      <c r="C24" s="27">
        <v>2543052000</v>
      </c>
      <c r="D24" s="28">
        <v>1.0486485050187699</v>
      </c>
      <c r="E24" s="26">
        <v>61625868000</v>
      </c>
      <c r="F24" s="27">
        <v>-327888000</v>
      </c>
      <c r="G24" s="28">
        <v>0.98941507275200502</v>
      </c>
      <c r="H24" s="26">
        <v>49039653500</v>
      </c>
      <c r="I24" s="27">
        <v>405706500</v>
      </c>
      <c r="J24" s="28">
        <v>1.01668408694034</v>
      </c>
      <c r="K24" s="94"/>
      <c r="N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104</v>
      </c>
      <c r="B25" s="18">
        <v>86463184000</v>
      </c>
      <c r="C25" s="19">
        <v>1579472000</v>
      </c>
      <c r="D25" s="20">
        <v>1.03721496062754</v>
      </c>
      <c r="E25" s="18">
        <v>42093934000</v>
      </c>
      <c r="F25" s="19">
        <v>-992200000</v>
      </c>
      <c r="G25" s="20">
        <v>0.95394341947690098</v>
      </c>
      <c r="H25" s="18">
        <v>31612017000</v>
      </c>
      <c r="I25" s="19">
        <v>162427000</v>
      </c>
      <c r="J25" s="20">
        <v>1.0103293556450099</v>
      </c>
      <c r="K25" s="94"/>
      <c r="N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105</v>
      </c>
      <c r="B26" s="18">
        <v>19391420000</v>
      </c>
      <c r="C26" s="19">
        <v>1370682000</v>
      </c>
      <c r="D26" s="20">
        <v>1.1521227377036301</v>
      </c>
      <c r="E26" s="18">
        <v>18116349000</v>
      </c>
      <c r="F26" s="19">
        <v>1079081000</v>
      </c>
      <c r="G26" s="20">
        <v>1.12667300884155</v>
      </c>
      <c r="H26" s="18">
        <v>16266484000</v>
      </c>
      <c r="I26" s="19">
        <v>607518000</v>
      </c>
      <c r="J26" s="20">
        <v>1.0775936291068</v>
      </c>
      <c r="K26" s="94"/>
      <c r="N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106</v>
      </c>
      <c r="B27" s="18">
        <v>1100266000</v>
      </c>
      <c r="C27" s="19">
        <v>-341214000</v>
      </c>
      <c r="D27" s="20">
        <v>0.52657823903210499</v>
      </c>
      <c r="E27" s="18">
        <v>1187504000</v>
      </c>
      <c r="F27" s="19">
        <v>-327696000</v>
      </c>
      <c r="G27" s="20">
        <v>0.56745512143611399</v>
      </c>
      <c r="H27" s="18">
        <v>1011431000</v>
      </c>
      <c r="I27" s="19">
        <v>-311319000</v>
      </c>
      <c r="J27" s="20">
        <v>0.52928520128520096</v>
      </c>
      <c r="K27" s="94"/>
      <c r="N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2" thickBot="1" x14ac:dyDescent="0.25">
      <c r="A28" s="55" t="s">
        <v>107</v>
      </c>
      <c r="B28" s="29">
        <v>136184000</v>
      </c>
      <c r="C28" s="22">
        <v>-65888000</v>
      </c>
      <c r="D28" s="21">
        <v>0.34787600459242202</v>
      </c>
      <c r="E28" s="29">
        <v>228081000</v>
      </c>
      <c r="F28" s="22">
        <v>-87073000</v>
      </c>
      <c r="G28" s="21">
        <v>0.44742570298964901</v>
      </c>
      <c r="H28" s="29">
        <v>149721500</v>
      </c>
      <c r="I28" s="22">
        <v>-52919500</v>
      </c>
      <c r="J28" s="21">
        <v>0.47770194580563602</v>
      </c>
      <c r="K28" s="94"/>
      <c r="N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2" thickTop="1" x14ac:dyDescent="0.2">
      <c r="A29" s="54" t="s">
        <v>58</v>
      </c>
      <c r="B29" s="26">
        <v>112536287988.60001</v>
      </c>
      <c r="C29" s="27">
        <v>1459878011.4000001</v>
      </c>
      <c r="D29" s="28">
        <v>1.0262860135954901</v>
      </c>
      <c r="E29" s="26">
        <v>54973043000</v>
      </c>
      <c r="F29" s="27">
        <v>205753000</v>
      </c>
      <c r="G29" s="28">
        <v>1.0075137184987599</v>
      </c>
      <c r="H29" s="26">
        <v>53460134000</v>
      </c>
      <c r="I29" s="27">
        <v>-310508000</v>
      </c>
      <c r="J29" s="28">
        <v>0.98845064933388704</v>
      </c>
      <c r="K29" s="94"/>
      <c r="N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104</v>
      </c>
      <c r="B30" s="18">
        <v>90550927000</v>
      </c>
      <c r="C30" s="19">
        <v>743693000</v>
      </c>
      <c r="D30" s="20">
        <v>1.0165619843051801</v>
      </c>
      <c r="E30" s="18">
        <v>36971964000</v>
      </c>
      <c r="F30" s="19">
        <v>-403022000</v>
      </c>
      <c r="G30" s="20">
        <v>0.97843359727278501</v>
      </c>
      <c r="H30" s="18">
        <v>35214256000</v>
      </c>
      <c r="I30" s="19">
        <v>-1309176000</v>
      </c>
      <c r="J30" s="20">
        <v>0.928310351557323</v>
      </c>
      <c r="K30" s="94"/>
      <c r="N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105</v>
      </c>
      <c r="B31" s="18">
        <v>20514647000</v>
      </c>
      <c r="C31" s="19">
        <v>1197179000</v>
      </c>
      <c r="D31" s="20">
        <v>1.1239478175918201</v>
      </c>
      <c r="E31" s="18">
        <v>16567984000</v>
      </c>
      <c r="F31" s="19">
        <v>996454000</v>
      </c>
      <c r="G31" s="20">
        <v>1.1279840837733901</v>
      </c>
      <c r="H31" s="18">
        <v>16678349000</v>
      </c>
      <c r="I31" s="19">
        <v>1445095000</v>
      </c>
      <c r="J31" s="20">
        <v>1.1897289968381</v>
      </c>
      <c r="K31" s="94"/>
      <c r="N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106</v>
      </c>
      <c r="B32" s="18">
        <v>1276336988.5999999</v>
      </c>
      <c r="C32" s="19">
        <v>-402412988.60000002</v>
      </c>
      <c r="D32" s="20">
        <v>0.52058020066670296</v>
      </c>
      <c r="E32" s="18">
        <v>1247511000</v>
      </c>
      <c r="F32" s="19">
        <v>-307287000</v>
      </c>
      <c r="G32" s="20">
        <v>0.604724214978408</v>
      </c>
      <c r="H32" s="18">
        <v>1311947519</v>
      </c>
      <c r="I32" s="19">
        <v>-362387519</v>
      </c>
      <c r="J32" s="20">
        <v>0.56712663741078495</v>
      </c>
      <c r="K32" s="94"/>
      <c r="N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2" thickBot="1" x14ac:dyDescent="0.25">
      <c r="A33" s="55" t="s">
        <v>107</v>
      </c>
      <c r="B33" s="29">
        <v>194377000</v>
      </c>
      <c r="C33" s="22">
        <v>-78581000</v>
      </c>
      <c r="D33" s="21">
        <v>0.42422643776698199</v>
      </c>
      <c r="E33" s="29">
        <v>185584000</v>
      </c>
      <c r="F33" s="22">
        <v>-80392000</v>
      </c>
      <c r="G33" s="21">
        <v>0.39549433031551701</v>
      </c>
      <c r="H33" s="29">
        <v>255581481</v>
      </c>
      <c r="I33" s="22">
        <v>-84039481</v>
      </c>
      <c r="J33" s="21">
        <v>0.50509838671265495</v>
      </c>
      <c r="K33" s="94"/>
      <c r="N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2" thickTop="1" x14ac:dyDescent="0.2">
      <c r="A34" s="54" t="s">
        <v>59</v>
      </c>
      <c r="B34" s="26">
        <v>147925000</v>
      </c>
      <c r="C34" s="27">
        <v>16273000</v>
      </c>
      <c r="D34" s="28">
        <v>1.24721234770455</v>
      </c>
      <c r="E34" s="26">
        <v>126783000</v>
      </c>
      <c r="F34" s="27">
        <v>-1237000</v>
      </c>
      <c r="G34" s="28">
        <v>0.98067489454772605</v>
      </c>
      <c r="H34" s="26">
        <v>105687000</v>
      </c>
      <c r="I34" s="27">
        <v>-14021000</v>
      </c>
      <c r="J34" s="28">
        <v>0.76574665018210897</v>
      </c>
      <c r="K34" s="94"/>
      <c r="N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104</v>
      </c>
      <c r="B35" s="18">
        <v>0</v>
      </c>
      <c r="C35" s="19">
        <v>0</v>
      </c>
      <c r="D35" s="20" t="s">
        <v>11</v>
      </c>
      <c r="E35" s="18">
        <v>0</v>
      </c>
      <c r="F35" s="19">
        <v>0</v>
      </c>
      <c r="G35" s="20" t="s">
        <v>11</v>
      </c>
      <c r="H35" s="18">
        <v>0</v>
      </c>
      <c r="I35" s="19">
        <v>0</v>
      </c>
      <c r="J35" s="20" t="s">
        <v>11</v>
      </c>
      <c r="K35" s="94"/>
      <c r="N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105</v>
      </c>
      <c r="B36" s="18">
        <v>79044000</v>
      </c>
      <c r="C36" s="19">
        <v>7120000</v>
      </c>
      <c r="D36" s="20">
        <v>1.19798676380623</v>
      </c>
      <c r="E36" s="18">
        <v>77429000</v>
      </c>
      <c r="F36" s="19">
        <v>-2583000</v>
      </c>
      <c r="G36" s="20">
        <v>0.93543468479727998</v>
      </c>
      <c r="H36" s="18">
        <v>65260000</v>
      </c>
      <c r="I36" s="19">
        <v>-14336000</v>
      </c>
      <c r="J36" s="20">
        <v>0.63978089351223599</v>
      </c>
      <c r="K36" s="94"/>
      <c r="N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106</v>
      </c>
      <c r="B37" s="18">
        <v>34360000</v>
      </c>
      <c r="C37" s="19">
        <v>9540000</v>
      </c>
      <c r="D37" s="20">
        <v>1.76873489121676</v>
      </c>
      <c r="E37" s="18">
        <v>19546000</v>
      </c>
      <c r="F37" s="19">
        <v>840000</v>
      </c>
      <c r="G37" s="20">
        <v>1.0898107559071899</v>
      </c>
      <c r="H37" s="18">
        <v>18484000</v>
      </c>
      <c r="I37" s="19">
        <v>2726000</v>
      </c>
      <c r="J37" s="20">
        <v>1.34598299276557</v>
      </c>
      <c r="K37" s="94"/>
      <c r="N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2" thickBot="1" x14ac:dyDescent="0.25">
      <c r="A38" s="55" t="s">
        <v>107</v>
      </c>
      <c r="B38" s="29">
        <v>34521000</v>
      </c>
      <c r="C38" s="22">
        <v>-387000</v>
      </c>
      <c r="D38" s="21">
        <v>0.97782743210725298</v>
      </c>
      <c r="E38" s="29">
        <v>29808000</v>
      </c>
      <c r="F38" s="22">
        <v>506000</v>
      </c>
      <c r="G38" s="21">
        <v>1.0345368916797399</v>
      </c>
      <c r="H38" s="29">
        <v>21943000</v>
      </c>
      <c r="I38" s="22">
        <v>-2411000</v>
      </c>
      <c r="J38" s="21">
        <v>0.80200377761353303</v>
      </c>
      <c r="K38" s="94"/>
      <c r="N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2" thickTop="1" x14ac:dyDescent="0.2">
      <c r="A39" s="54" t="s">
        <v>60</v>
      </c>
      <c r="B39" s="26">
        <v>39391000</v>
      </c>
      <c r="C39" s="27">
        <v>-17593000</v>
      </c>
      <c r="D39" s="28">
        <v>0.38252842903271</v>
      </c>
      <c r="E39" s="26">
        <v>51041000</v>
      </c>
      <c r="F39" s="27">
        <v>-10661000</v>
      </c>
      <c r="G39" s="28">
        <v>0.65443583676380002</v>
      </c>
      <c r="H39" s="26">
        <v>220890000</v>
      </c>
      <c r="I39" s="27">
        <v>-31998000</v>
      </c>
      <c r="J39" s="28">
        <v>0.74693935655309796</v>
      </c>
      <c r="K39" s="94"/>
      <c r="N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104</v>
      </c>
      <c r="B40" s="18">
        <v>0</v>
      </c>
      <c r="C40" s="19">
        <v>0</v>
      </c>
      <c r="D40" s="20" t="s">
        <v>11</v>
      </c>
      <c r="E40" s="18">
        <v>0</v>
      </c>
      <c r="F40" s="19">
        <v>0</v>
      </c>
      <c r="G40" s="20" t="s">
        <v>11</v>
      </c>
      <c r="H40" s="18">
        <v>80937000</v>
      </c>
      <c r="I40" s="19">
        <v>-30937000</v>
      </c>
      <c r="J40" s="20">
        <v>0.446931369218942</v>
      </c>
      <c r="K40" s="94"/>
      <c r="N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105</v>
      </c>
      <c r="B41" s="18">
        <v>22984000</v>
      </c>
      <c r="C41" s="19">
        <v>-20922000</v>
      </c>
      <c r="D41" s="20">
        <v>4.6963968478112302E-2</v>
      </c>
      <c r="E41" s="18">
        <v>35828000</v>
      </c>
      <c r="F41" s="19">
        <v>-15054000</v>
      </c>
      <c r="G41" s="20">
        <v>0.40827797649463399</v>
      </c>
      <c r="H41" s="18">
        <v>126251000</v>
      </c>
      <c r="I41" s="19">
        <v>-273000</v>
      </c>
      <c r="J41" s="20">
        <v>0.99568461319591495</v>
      </c>
      <c r="K41" s="94"/>
      <c r="N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106</v>
      </c>
      <c r="B42" s="18">
        <v>11070000</v>
      </c>
      <c r="C42" s="19">
        <v>4254000</v>
      </c>
      <c r="D42" s="20">
        <v>2.24823943661971</v>
      </c>
      <c r="E42" s="18">
        <v>8760000</v>
      </c>
      <c r="F42" s="19">
        <v>5014000</v>
      </c>
      <c r="G42" s="20">
        <v>3.6769887880405698</v>
      </c>
      <c r="H42" s="18">
        <v>9654000</v>
      </c>
      <c r="I42" s="19">
        <v>16000</v>
      </c>
      <c r="J42" s="20">
        <v>1.0033201909109699</v>
      </c>
      <c r="K42" s="94"/>
      <c r="N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2" thickBot="1" x14ac:dyDescent="0.25">
      <c r="A43" s="55" t="s">
        <v>107</v>
      </c>
      <c r="B43" s="29">
        <v>5337000</v>
      </c>
      <c r="C43" s="22">
        <v>-925000</v>
      </c>
      <c r="D43" s="21">
        <v>0.70456723091663997</v>
      </c>
      <c r="E43" s="29">
        <v>6453000</v>
      </c>
      <c r="F43" s="22">
        <v>-621000</v>
      </c>
      <c r="G43" s="21">
        <v>0.82442748091603002</v>
      </c>
      <c r="H43" s="29">
        <v>4048000</v>
      </c>
      <c r="I43" s="22">
        <v>-804000</v>
      </c>
      <c r="J43" s="21">
        <v>0.668590272052761</v>
      </c>
      <c r="K43" s="94"/>
      <c r="N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2" thickTop="1" x14ac:dyDescent="0.2">
      <c r="A44" s="54" t="s">
        <v>61</v>
      </c>
      <c r="B44" s="26">
        <v>730668926</v>
      </c>
      <c r="C44" s="27">
        <v>24985074</v>
      </c>
      <c r="D44" s="28">
        <v>1.0708109557252501</v>
      </c>
      <c r="E44" s="26">
        <v>166557000</v>
      </c>
      <c r="F44" s="27">
        <v>29513000</v>
      </c>
      <c r="G44" s="28">
        <v>1.4307083856279701</v>
      </c>
      <c r="H44" s="26">
        <v>134009000</v>
      </c>
      <c r="I44" s="27">
        <v>4967000</v>
      </c>
      <c r="J44" s="28">
        <v>1.0769826878070701</v>
      </c>
      <c r="K44" s="94"/>
      <c r="N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104</v>
      </c>
      <c r="B45" s="18">
        <v>334306000</v>
      </c>
      <c r="C45" s="19">
        <v>92514000</v>
      </c>
      <c r="D45" s="20">
        <v>1.7652362361037499</v>
      </c>
      <c r="E45" s="18">
        <v>0</v>
      </c>
      <c r="F45" s="19">
        <v>0</v>
      </c>
      <c r="G45" s="20" t="s">
        <v>11</v>
      </c>
      <c r="H45" s="18">
        <v>27817000</v>
      </c>
      <c r="I45" s="19">
        <v>27817000</v>
      </c>
      <c r="J45" s="20" t="s">
        <v>26</v>
      </c>
      <c r="K45" s="94"/>
      <c r="N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105</v>
      </c>
      <c r="B46" s="18">
        <v>336846000</v>
      </c>
      <c r="C46" s="19">
        <v>-46210000</v>
      </c>
      <c r="D46" s="20">
        <v>0.75872979407710595</v>
      </c>
      <c r="E46" s="18">
        <v>143015000</v>
      </c>
      <c r="F46" s="19">
        <v>30441000</v>
      </c>
      <c r="G46" s="20">
        <v>1.5408175955371499</v>
      </c>
      <c r="H46" s="18">
        <v>90401000</v>
      </c>
      <c r="I46" s="19">
        <v>-20295000</v>
      </c>
      <c r="J46" s="20">
        <v>0.63332008383320004</v>
      </c>
      <c r="K46" s="94"/>
      <c r="N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106</v>
      </c>
      <c r="B47" s="18">
        <v>44359926</v>
      </c>
      <c r="C47" s="19">
        <v>-14191926</v>
      </c>
      <c r="D47" s="20">
        <v>0.51523562397308897</v>
      </c>
      <c r="E47" s="18">
        <v>17841000</v>
      </c>
      <c r="F47" s="19">
        <v>1431000</v>
      </c>
      <c r="G47" s="20">
        <v>1.1744058500914001</v>
      </c>
      <c r="H47" s="18">
        <v>10244000</v>
      </c>
      <c r="I47" s="19">
        <v>-1056000</v>
      </c>
      <c r="J47" s="20">
        <v>0.81309734513274301</v>
      </c>
      <c r="K47" s="94"/>
      <c r="N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2" thickBot="1" x14ac:dyDescent="0.25">
      <c r="A48" s="55" t="s">
        <v>107</v>
      </c>
      <c r="B48" s="29">
        <v>15157000</v>
      </c>
      <c r="C48" s="22">
        <v>-7127000</v>
      </c>
      <c r="D48" s="21">
        <v>0.36034823191527499</v>
      </c>
      <c r="E48" s="29">
        <v>5701000</v>
      </c>
      <c r="F48" s="22">
        <v>-2359000</v>
      </c>
      <c r="G48" s="21">
        <v>0.41464019851116601</v>
      </c>
      <c r="H48" s="29">
        <v>5547000</v>
      </c>
      <c r="I48" s="22">
        <v>-1499000</v>
      </c>
      <c r="J48" s="21">
        <v>0.57451036048822002</v>
      </c>
      <c r="K48" s="94"/>
      <c r="N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2" thickTop="1" x14ac:dyDescent="0.2">
      <c r="A49" s="54" t="s">
        <v>62</v>
      </c>
      <c r="B49" s="26">
        <v>1747503989</v>
      </c>
      <c r="C49" s="27">
        <v>812939</v>
      </c>
      <c r="D49" s="28">
        <v>1.00093083318884</v>
      </c>
      <c r="E49" s="26">
        <v>188204000</v>
      </c>
      <c r="F49" s="27">
        <v>-161000</v>
      </c>
      <c r="G49" s="28">
        <v>0.99829055291588098</v>
      </c>
      <c r="H49" s="26">
        <v>234950000</v>
      </c>
      <c r="I49" s="27">
        <v>-22816000</v>
      </c>
      <c r="J49" s="28">
        <v>0.82297122196100303</v>
      </c>
      <c r="K49" s="94"/>
      <c r="N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104</v>
      </c>
      <c r="B50" s="18">
        <v>756660000</v>
      </c>
      <c r="C50" s="19">
        <v>-115400000</v>
      </c>
      <c r="D50" s="20">
        <v>0.735339311515262</v>
      </c>
      <c r="E50" s="18">
        <v>0</v>
      </c>
      <c r="F50" s="19">
        <v>0</v>
      </c>
      <c r="G50" s="20" t="s">
        <v>11</v>
      </c>
      <c r="H50" s="18">
        <v>0</v>
      </c>
      <c r="I50" s="19">
        <v>0</v>
      </c>
      <c r="J50" s="20" t="s">
        <v>11</v>
      </c>
      <c r="K50" s="94"/>
      <c r="N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105</v>
      </c>
      <c r="B51" s="18">
        <v>935404000</v>
      </c>
      <c r="C51" s="19">
        <v>126592000</v>
      </c>
      <c r="D51" s="20">
        <v>1.31303195303729</v>
      </c>
      <c r="E51" s="18">
        <v>163340000</v>
      </c>
      <c r="F51" s="19">
        <v>-1610000</v>
      </c>
      <c r="G51" s="20">
        <v>0.980478933010003</v>
      </c>
      <c r="H51" s="18">
        <v>200933000</v>
      </c>
      <c r="I51" s="19">
        <v>-18899000</v>
      </c>
      <c r="J51" s="20">
        <v>0.82805960915608201</v>
      </c>
      <c r="K51" s="94"/>
      <c r="N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106</v>
      </c>
      <c r="B52" s="18">
        <v>48964000</v>
      </c>
      <c r="C52" s="19">
        <v>-9334000</v>
      </c>
      <c r="D52" s="20">
        <v>0.67978318295653295</v>
      </c>
      <c r="E52" s="18">
        <v>19803000</v>
      </c>
      <c r="F52" s="19">
        <v>2293000</v>
      </c>
      <c r="G52" s="20">
        <v>1.26190748143917</v>
      </c>
      <c r="H52" s="18">
        <v>28892000</v>
      </c>
      <c r="I52" s="19">
        <v>-3470000</v>
      </c>
      <c r="J52" s="20">
        <v>0.78555095482355797</v>
      </c>
      <c r="K52" s="94"/>
      <c r="N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2" thickBot="1" x14ac:dyDescent="0.25">
      <c r="A53" s="55" t="s">
        <v>107</v>
      </c>
      <c r="B53" s="29">
        <v>6475989</v>
      </c>
      <c r="C53" s="22">
        <v>-1045061</v>
      </c>
      <c r="D53" s="21">
        <v>0.72209704761967997</v>
      </c>
      <c r="E53" s="29">
        <v>5061000</v>
      </c>
      <c r="F53" s="22">
        <v>-844000</v>
      </c>
      <c r="G53" s="21">
        <v>0.71414055884843297</v>
      </c>
      <c r="H53" s="29">
        <v>5125000</v>
      </c>
      <c r="I53" s="22">
        <v>-447000</v>
      </c>
      <c r="J53" s="21">
        <v>0.83955491744436395</v>
      </c>
      <c r="K53" s="94"/>
      <c r="N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2.75" thickTop="1" thickBot="1" x14ac:dyDescent="0.25">
      <c r="A54" s="59" t="s">
        <v>7</v>
      </c>
      <c r="B54" s="23">
        <v>856769711548.64001</v>
      </c>
      <c r="C54" s="24">
        <v>352089599197.70001</v>
      </c>
      <c r="D54" s="25">
        <v>2.39529809311315</v>
      </c>
      <c r="E54" s="23">
        <v>654083761974.72998</v>
      </c>
      <c r="F54" s="24">
        <v>267807164886.39001</v>
      </c>
      <c r="G54" s="25">
        <v>2.3866082848666199</v>
      </c>
      <c r="H54" s="23">
        <v>595158498114.47998</v>
      </c>
      <c r="I54" s="24">
        <v>254703114899.10001</v>
      </c>
      <c r="J54" s="25">
        <v>2.4962495966055398</v>
      </c>
      <c r="K54" s="94"/>
      <c r="N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2" thickTop="1" x14ac:dyDescent="0.2">
      <c r="A55" s="54" t="s">
        <v>54</v>
      </c>
      <c r="B55" s="26">
        <v>2121374750</v>
      </c>
      <c r="C55" s="27">
        <v>907935250</v>
      </c>
      <c r="D55" s="28">
        <v>2.4964656251918602</v>
      </c>
      <c r="E55" s="26">
        <v>2078127000</v>
      </c>
      <c r="F55" s="27">
        <v>999357000</v>
      </c>
      <c r="G55" s="28">
        <v>2.85277121165772</v>
      </c>
      <c r="H55" s="26">
        <v>1722057000</v>
      </c>
      <c r="I55" s="27">
        <v>914961000</v>
      </c>
      <c r="J55" s="28">
        <v>3.2672916233013098</v>
      </c>
      <c r="K55" s="94"/>
      <c r="N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104</v>
      </c>
      <c r="B56" s="18">
        <v>816465000</v>
      </c>
      <c r="C56" s="19">
        <v>296465000</v>
      </c>
      <c r="D56" s="20">
        <v>2.14025</v>
      </c>
      <c r="E56" s="18">
        <v>663061000</v>
      </c>
      <c r="F56" s="19">
        <v>423061000</v>
      </c>
      <c r="G56" s="20">
        <v>4.5255083333333301</v>
      </c>
      <c r="H56" s="18">
        <v>725000000</v>
      </c>
      <c r="I56" s="19">
        <v>375000000</v>
      </c>
      <c r="J56" s="20">
        <v>3.1428571428571401</v>
      </c>
      <c r="K56" s="94"/>
      <c r="N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105</v>
      </c>
      <c r="B57" s="18">
        <v>1239253750</v>
      </c>
      <c r="C57" s="19">
        <v>581310250</v>
      </c>
      <c r="D57" s="20">
        <v>2.7670521860919601</v>
      </c>
      <c r="E57" s="18">
        <v>1350689000</v>
      </c>
      <c r="F57" s="19">
        <v>550095000</v>
      </c>
      <c r="G57" s="20">
        <v>2.3742171437707502</v>
      </c>
      <c r="H57" s="18">
        <v>948335000</v>
      </c>
      <c r="I57" s="19">
        <v>534263000</v>
      </c>
      <c r="J57" s="20">
        <v>3.58053188817403</v>
      </c>
      <c r="K57" s="94"/>
      <c r="N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106</v>
      </c>
      <c r="B58" s="18">
        <v>62092000</v>
      </c>
      <c r="C58" s="19">
        <v>29882000</v>
      </c>
      <c r="D58" s="20">
        <v>2.85544861844147</v>
      </c>
      <c r="E58" s="18">
        <v>61607000</v>
      </c>
      <c r="F58" s="19">
        <v>26593000</v>
      </c>
      <c r="G58" s="20">
        <v>2.51899240303878</v>
      </c>
      <c r="H58" s="18">
        <v>45409000</v>
      </c>
      <c r="I58" s="19">
        <v>6471000</v>
      </c>
      <c r="J58" s="20">
        <v>1.3323745441471</v>
      </c>
      <c r="K58" s="94"/>
      <c r="N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2" thickBot="1" x14ac:dyDescent="0.25">
      <c r="A59" s="55" t="s">
        <v>107</v>
      </c>
      <c r="B59" s="29">
        <v>3564000</v>
      </c>
      <c r="C59" s="22">
        <v>278000</v>
      </c>
      <c r="D59" s="21">
        <v>1.16920267802799</v>
      </c>
      <c r="E59" s="29">
        <v>2770000</v>
      </c>
      <c r="F59" s="22">
        <v>-392000</v>
      </c>
      <c r="G59" s="21">
        <v>0.75205566097406695</v>
      </c>
      <c r="H59" s="29">
        <v>3313000</v>
      </c>
      <c r="I59" s="22">
        <v>-773000</v>
      </c>
      <c r="J59" s="21">
        <v>0.62163485070974001</v>
      </c>
      <c r="K59" s="94"/>
      <c r="N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2" thickTop="1" x14ac:dyDescent="0.2">
      <c r="A60" s="54" t="s">
        <v>55</v>
      </c>
      <c r="B60" s="26">
        <v>98428418151.229996</v>
      </c>
      <c r="C60" s="27">
        <v>72153603999.570007</v>
      </c>
      <c r="D60" s="28">
        <v>6.4922256411097301</v>
      </c>
      <c r="E60" s="26">
        <v>88863068000</v>
      </c>
      <c r="F60" s="27">
        <v>49383340000</v>
      </c>
      <c r="G60" s="28">
        <v>3.5017061920993902</v>
      </c>
      <c r="H60" s="26">
        <v>85424984000</v>
      </c>
      <c r="I60" s="27">
        <v>50937924000</v>
      </c>
      <c r="J60" s="28">
        <v>3.9540311061598099</v>
      </c>
      <c r="K60" s="94"/>
      <c r="N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104</v>
      </c>
      <c r="B61" s="18">
        <v>50469396000</v>
      </c>
      <c r="C61" s="19">
        <v>36671404000</v>
      </c>
      <c r="D61" s="20">
        <v>6.3154696712391099</v>
      </c>
      <c r="E61" s="18">
        <v>50274296000</v>
      </c>
      <c r="F61" s="19">
        <v>26012560000</v>
      </c>
      <c r="G61" s="20">
        <v>3.1443280068664499</v>
      </c>
      <c r="H61" s="18">
        <v>53840291000</v>
      </c>
      <c r="I61" s="19">
        <v>32269589000</v>
      </c>
      <c r="J61" s="20">
        <v>3.9919832001758602</v>
      </c>
      <c r="K61" s="94"/>
      <c r="N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105</v>
      </c>
      <c r="B62" s="18">
        <v>45062631151.230003</v>
      </c>
      <c r="C62" s="19">
        <v>33983320999.57</v>
      </c>
      <c r="D62" s="20">
        <v>7.1345554072206001</v>
      </c>
      <c r="E62" s="18">
        <v>36225843000</v>
      </c>
      <c r="F62" s="19">
        <v>22318547000</v>
      </c>
      <c r="G62" s="20">
        <v>4.2096170240426298</v>
      </c>
      <c r="H62" s="18">
        <v>29595366000</v>
      </c>
      <c r="I62" s="19">
        <v>17735956000</v>
      </c>
      <c r="J62" s="20">
        <v>3.99103513581198</v>
      </c>
      <c r="K62" s="94"/>
      <c r="N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106</v>
      </c>
      <c r="B63" s="18">
        <v>2659806000</v>
      </c>
      <c r="C63" s="19">
        <v>1498612000</v>
      </c>
      <c r="D63" s="20">
        <v>3.5811569815207398</v>
      </c>
      <c r="E63" s="18">
        <v>2172014000</v>
      </c>
      <c r="F63" s="19">
        <v>1068854000</v>
      </c>
      <c r="G63" s="20">
        <v>2.9378041263279999</v>
      </c>
      <c r="H63" s="18">
        <v>1839919000</v>
      </c>
      <c r="I63" s="19">
        <v>925219000</v>
      </c>
      <c r="J63" s="20">
        <v>3.0229998906745301</v>
      </c>
      <c r="K63" s="94"/>
      <c r="N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2" thickBot="1" x14ac:dyDescent="0.25">
      <c r="A64" s="55" t="s">
        <v>107</v>
      </c>
      <c r="B64" s="29">
        <v>236585000</v>
      </c>
      <c r="C64" s="22">
        <v>267000</v>
      </c>
      <c r="D64" s="21">
        <v>1.00225966705879</v>
      </c>
      <c r="E64" s="29">
        <v>190915000</v>
      </c>
      <c r="F64" s="22">
        <v>-16621000</v>
      </c>
      <c r="G64" s="21">
        <v>0.83982537969316096</v>
      </c>
      <c r="H64" s="29">
        <v>149408000</v>
      </c>
      <c r="I64" s="22">
        <v>7160000</v>
      </c>
      <c r="J64" s="21">
        <v>1.10066925369776</v>
      </c>
      <c r="K64" s="94"/>
      <c r="N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2" thickTop="1" x14ac:dyDescent="0.2">
      <c r="A65" s="54" t="s">
        <v>56</v>
      </c>
      <c r="B65" s="26">
        <v>269604895762.60001</v>
      </c>
      <c r="C65" s="27">
        <v>164009129246.01999</v>
      </c>
      <c r="D65" s="28">
        <v>4.1063580417358496</v>
      </c>
      <c r="E65" s="26">
        <v>173960020832.69</v>
      </c>
      <c r="F65" s="27">
        <v>116998632547.67</v>
      </c>
      <c r="G65" s="28">
        <v>5.1079979287807804</v>
      </c>
      <c r="H65" s="26">
        <v>222181569441.82001</v>
      </c>
      <c r="I65" s="27">
        <v>150947160623.26001</v>
      </c>
      <c r="J65" s="28">
        <v>5.2380406639643704</v>
      </c>
      <c r="K65" s="94"/>
      <c r="N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104</v>
      </c>
      <c r="B66" s="18">
        <v>180162044992.76001</v>
      </c>
      <c r="C66" s="19">
        <v>111691943651.44</v>
      </c>
      <c r="D66" s="20">
        <v>4.26250265337453</v>
      </c>
      <c r="E66" s="18">
        <v>112921975000</v>
      </c>
      <c r="F66" s="19">
        <v>83379645000</v>
      </c>
      <c r="G66" s="20">
        <v>6.6447575394357798</v>
      </c>
      <c r="H66" s="18">
        <v>135739865000</v>
      </c>
      <c r="I66" s="19">
        <v>92521045000</v>
      </c>
      <c r="J66" s="20">
        <v>5.2815164782379496</v>
      </c>
      <c r="K66" s="94"/>
      <c r="N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105</v>
      </c>
      <c r="B67" s="18">
        <v>84300261658.990005</v>
      </c>
      <c r="C67" s="19">
        <v>50959147966.510002</v>
      </c>
      <c r="D67" s="20">
        <v>4.0568353796774099</v>
      </c>
      <c r="E67" s="18">
        <v>56399395045.5</v>
      </c>
      <c r="F67" s="19">
        <v>31905021395.700001</v>
      </c>
      <c r="G67" s="20">
        <v>3.6050897934236801</v>
      </c>
      <c r="H67" s="18">
        <v>80446737039.350006</v>
      </c>
      <c r="I67" s="19">
        <v>55174707321.349998</v>
      </c>
      <c r="J67" s="20">
        <v>5.3664642640121398</v>
      </c>
      <c r="K67" s="94"/>
      <c r="N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106</v>
      </c>
      <c r="B68" s="18">
        <v>4758975794.0799999</v>
      </c>
      <c r="C68" s="19">
        <v>1456830875.8199999</v>
      </c>
      <c r="D68" s="20">
        <v>1.8823542950911101</v>
      </c>
      <c r="E68" s="18">
        <v>4290712341.48</v>
      </c>
      <c r="F68" s="19">
        <v>1752386429.78</v>
      </c>
      <c r="G68" s="20">
        <v>2.3807418674667802</v>
      </c>
      <c r="H68" s="18">
        <v>5647791507.8699999</v>
      </c>
      <c r="I68" s="19">
        <v>3204804816.1500001</v>
      </c>
      <c r="J68" s="20">
        <v>3.62367767046134</v>
      </c>
      <c r="K68" s="94"/>
      <c r="N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2" thickBot="1" x14ac:dyDescent="0.25">
      <c r="A69" s="55" t="s">
        <v>107</v>
      </c>
      <c r="B69" s="29">
        <v>383613316.76999998</v>
      </c>
      <c r="C69" s="22">
        <v>-98793247.75</v>
      </c>
      <c r="D69" s="21">
        <v>0.59041499425572497</v>
      </c>
      <c r="E69" s="29">
        <v>347938445.70999998</v>
      </c>
      <c r="F69" s="22">
        <v>-38420277.810000002</v>
      </c>
      <c r="G69" s="21">
        <v>0.80111603299667</v>
      </c>
      <c r="H69" s="29">
        <v>347175894.60000002</v>
      </c>
      <c r="I69" s="22">
        <v>46603485.759999998</v>
      </c>
      <c r="J69" s="21">
        <v>1.3100982285091101</v>
      </c>
      <c r="K69" s="94"/>
      <c r="N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2" thickTop="1" x14ac:dyDescent="0.2">
      <c r="A70" s="54" t="s">
        <v>57</v>
      </c>
      <c r="B70" s="26">
        <v>203039809500</v>
      </c>
      <c r="C70" s="27">
        <v>45758074500</v>
      </c>
      <c r="D70" s="28">
        <v>1.5818612631657401</v>
      </c>
      <c r="E70" s="26">
        <v>155861708202</v>
      </c>
      <c r="F70" s="27">
        <v>41332115202</v>
      </c>
      <c r="G70" s="28">
        <v>1.7217717992239701</v>
      </c>
      <c r="H70" s="26">
        <v>147721117500</v>
      </c>
      <c r="I70" s="27">
        <v>45610866500</v>
      </c>
      <c r="J70" s="28">
        <v>1.89336508437336</v>
      </c>
      <c r="K70" s="94"/>
      <c r="N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104</v>
      </c>
      <c r="B71" s="18">
        <v>122081628000</v>
      </c>
      <c r="C71" s="19">
        <v>16851312000</v>
      </c>
      <c r="D71" s="20">
        <v>1.3202748531136199</v>
      </c>
      <c r="E71" s="18">
        <v>90325440000</v>
      </c>
      <c r="F71" s="19">
        <v>15862946000</v>
      </c>
      <c r="G71" s="20">
        <v>1.4260653960905401</v>
      </c>
      <c r="H71" s="18">
        <v>89090612000</v>
      </c>
      <c r="I71" s="19">
        <v>16619618000</v>
      </c>
      <c r="J71" s="20">
        <v>1.45865572093574</v>
      </c>
      <c r="K71" s="94"/>
      <c r="N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105</v>
      </c>
      <c r="B72" s="18">
        <v>75837779000</v>
      </c>
      <c r="C72" s="19">
        <v>27935257000</v>
      </c>
      <c r="D72" s="20">
        <v>2.1663376304070101</v>
      </c>
      <c r="E72" s="18">
        <v>60621365000</v>
      </c>
      <c r="F72" s="19">
        <v>24396143000</v>
      </c>
      <c r="G72" s="20">
        <v>2.3469147545872802</v>
      </c>
      <c r="H72" s="18">
        <v>53894721000</v>
      </c>
      <c r="I72" s="19">
        <v>27403745000</v>
      </c>
      <c r="J72" s="20">
        <v>3.0689116927968199</v>
      </c>
      <c r="K72" s="94"/>
      <c r="N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106</v>
      </c>
      <c r="B73" s="18">
        <v>4390908000</v>
      </c>
      <c r="C73" s="19">
        <v>1032402000</v>
      </c>
      <c r="D73" s="20">
        <v>1.6147983657018901</v>
      </c>
      <c r="E73" s="18">
        <v>4256119702</v>
      </c>
      <c r="F73" s="19">
        <v>1178661702</v>
      </c>
      <c r="G73" s="20">
        <v>1.7659969377323701</v>
      </c>
      <c r="H73" s="18">
        <v>4115251000</v>
      </c>
      <c r="I73" s="19">
        <v>1590293000</v>
      </c>
      <c r="J73" s="20">
        <v>2.2596589725452798</v>
      </c>
      <c r="K73" s="94"/>
      <c r="N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2" thickBot="1" x14ac:dyDescent="0.25">
      <c r="A74" s="55" t="s">
        <v>107</v>
      </c>
      <c r="B74" s="29">
        <v>729494500</v>
      </c>
      <c r="C74" s="22">
        <v>-60896500</v>
      </c>
      <c r="D74" s="21">
        <v>0.84590791140081301</v>
      </c>
      <c r="E74" s="29">
        <v>658783500</v>
      </c>
      <c r="F74" s="22">
        <v>-105635500</v>
      </c>
      <c r="G74" s="21">
        <v>0.72361885301124096</v>
      </c>
      <c r="H74" s="29">
        <v>620533500</v>
      </c>
      <c r="I74" s="22">
        <v>-2789500</v>
      </c>
      <c r="J74" s="21">
        <v>0.991049584244444</v>
      </c>
      <c r="K74" s="94"/>
      <c r="N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2" thickTop="1" x14ac:dyDescent="0.2">
      <c r="A75" s="54" t="s">
        <v>58</v>
      </c>
      <c r="B75" s="26">
        <v>275902216986</v>
      </c>
      <c r="C75" s="27">
        <v>68534088014</v>
      </c>
      <c r="D75" s="28">
        <v>1.66098959713576</v>
      </c>
      <c r="E75" s="26">
        <v>228679359499</v>
      </c>
      <c r="F75" s="27">
        <v>58972825499</v>
      </c>
      <c r="G75" s="28">
        <v>1.69499770113742</v>
      </c>
      <c r="H75" s="26">
        <v>130062812000</v>
      </c>
      <c r="I75" s="27">
        <v>6021695000</v>
      </c>
      <c r="J75" s="28">
        <v>1.09709191831931</v>
      </c>
      <c r="K75" s="94"/>
      <c r="N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104</v>
      </c>
      <c r="B76" s="18">
        <v>162118937000</v>
      </c>
      <c r="C76" s="19">
        <v>20957823000</v>
      </c>
      <c r="D76" s="20">
        <v>1.2969347918294201</v>
      </c>
      <c r="E76" s="18">
        <v>132122365000</v>
      </c>
      <c r="F76" s="19">
        <v>22375453000</v>
      </c>
      <c r="G76" s="20">
        <v>1.4077646029803501</v>
      </c>
      <c r="H76" s="18">
        <v>68768322000</v>
      </c>
      <c r="I76" s="19">
        <v>-9496214000</v>
      </c>
      <c r="J76" s="20">
        <v>0.75733034435928903</v>
      </c>
      <c r="K76" s="94"/>
      <c r="N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105</v>
      </c>
      <c r="B77" s="18">
        <v>105573357000</v>
      </c>
      <c r="C77" s="19">
        <v>45416219000</v>
      </c>
      <c r="D77" s="20">
        <v>2.5099195377279999</v>
      </c>
      <c r="E77" s="18">
        <v>88290127500</v>
      </c>
      <c r="F77" s="19">
        <v>34715901500</v>
      </c>
      <c r="G77" s="20">
        <v>2.2959926476585899</v>
      </c>
      <c r="H77" s="18">
        <v>54983263000</v>
      </c>
      <c r="I77" s="19">
        <v>13998115000</v>
      </c>
      <c r="J77" s="20">
        <v>1.68308232045422</v>
      </c>
      <c r="K77" s="94"/>
      <c r="N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106</v>
      </c>
      <c r="B78" s="18">
        <v>7062394000</v>
      </c>
      <c r="C78" s="19">
        <v>2232652000</v>
      </c>
      <c r="D78" s="20">
        <v>1.9245429673054899</v>
      </c>
      <c r="E78" s="18">
        <v>7009193000</v>
      </c>
      <c r="F78" s="19">
        <v>2057837000</v>
      </c>
      <c r="G78" s="20">
        <v>1.8312215885910801</v>
      </c>
      <c r="H78" s="18">
        <v>5388669062</v>
      </c>
      <c r="I78" s="19">
        <v>1512655938</v>
      </c>
      <c r="J78" s="20">
        <v>1.78052157699556</v>
      </c>
      <c r="K78" s="94"/>
      <c r="N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2" thickBot="1" x14ac:dyDescent="0.25">
      <c r="A79" s="55" t="s">
        <v>107</v>
      </c>
      <c r="B79" s="29">
        <v>1147528986</v>
      </c>
      <c r="C79" s="22">
        <v>-72605986</v>
      </c>
      <c r="D79" s="21">
        <v>0.88098696018689304</v>
      </c>
      <c r="E79" s="29">
        <v>1257673999</v>
      </c>
      <c r="F79" s="22">
        <v>-176366001</v>
      </c>
      <c r="G79" s="21">
        <v>0.75402917491841204</v>
      </c>
      <c r="H79" s="29">
        <v>922557938</v>
      </c>
      <c r="I79" s="22">
        <v>7138062</v>
      </c>
      <c r="J79" s="21">
        <v>1.01559516498853</v>
      </c>
      <c r="K79" s="94"/>
      <c r="N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2" thickTop="1" x14ac:dyDescent="0.2">
      <c r="A80" s="54" t="s">
        <v>59</v>
      </c>
      <c r="B80" s="26">
        <v>841053000</v>
      </c>
      <c r="C80" s="27">
        <v>30341000</v>
      </c>
      <c r="D80" s="28">
        <v>1.0748502550844099</v>
      </c>
      <c r="E80" s="26">
        <v>2184368000</v>
      </c>
      <c r="F80" s="27">
        <v>-42030000</v>
      </c>
      <c r="G80" s="28">
        <v>0.96224394739844299</v>
      </c>
      <c r="H80" s="26">
        <v>2614909000</v>
      </c>
      <c r="I80" s="27">
        <v>48535000</v>
      </c>
      <c r="J80" s="28">
        <v>1.0378237934143599</v>
      </c>
      <c r="K80" s="94"/>
      <c r="N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104</v>
      </c>
      <c r="B81" s="18">
        <v>79000000</v>
      </c>
      <c r="C81" s="19">
        <v>-29000000</v>
      </c>
      <c r="D81" s="20">
        <v>0.46296296296296202</v>
      </c>
      <c r="E81" s="18">
        <v>348242000</v>
      </c>
      <c r="F81" s="19">
        <v>-100688000</v>
      </c>
      <c r="G81" s="20">
        <v>0.55143118080769804</v>
      </c>
      <c r="H81" s="18">
        <v>1049152000</v>
      </c>
      <c r="I81" s="19">
        <v>-136004000</v>
      </c>
      <c r="J81" s="20">
        <v>0.770487598257107</v>
      </c>
      <c r="K81" s="94"/>
      <c r="N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105</v>
      </c>
      <c r="B82" s="18">
        <v>511466000</v>
      </c>
      <c r="C82" s="19">
        <v>29302000</v>
      </c>
      <c r="D82" s="20">
        <v>1.12154370712039</v>
      </c>
      <c r="E82" s="18">
        <v>1616381000</v>
      </c>
      <c r="F82" s="19">
        <v>46453000</v>
      </c>
      <c r="G82" s="20">
        <v>1.0591785100972699</v>
      </c>
      <c r="H82" s="18">
        <v>1340243000</v>
      </c>
      <c r="I82" s="19">
        <v>169941000</v>
      </c>
      <c r="J82" s="20">
        <v>1.29042247214821</v>
      </c>
      <c r="K82" s="94"/>
      <c r="N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106</v>
      </c>
      <c r="B83" s="18">
        <v>144499000</v>
      </c>
      <c r="C83" s="19">
        <v>47023000</v>
      </c>
      <c r="D83" s="20">
        <v>1.96481185112232</v>
      </c>
      <c r="E83" s="18">
        <v>126849000</v>
      </c>
      <c r="F83" s="19">
        <v>30399000</v>
      </c>
      <c r="G83" s="20">
        <v>1.63035769828926</v>
      </c>
      <c r="H83" s="18">
        <v>149499000</v>
      </c>
      <c r="I83" s="19">
        <v>24491000</v>
      </c>
      <c r="J83" s="20">
        <v>1.39183092282093</v>
      </c>
      <c r="K83" s="94"/>
      <c r="N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2" thickBot="1" x14ac:dyDescent="0.25">
      <c r="A84" s="55" t="s">
        <v>107</v>
      </c>
      <c r="B84" s="29">
        <v>106088000</v>
      </c>
      <c r="C84" s="22">
        <v>-16984000</v>
      </c>
      <c r="D84" s="21">
        <v>0.72399895995839803</v>
      </c>
      <c r="E84" s="29">
        <v>92896000</v>
      </c>
      <c r="F84" s="22">
        <v>-18194000</v>
      </c>
      <c r="G84" s="21">
        <v>0.67244576469529205</v>
      </c>
      <c r="H84" s="29">
        <v>76015000</v>
      </c>
      <c r="I84" s="22">
        <v>-9893000</v>
      </c>
      <c r="J84" s="21">
        <v>0.76968384783722099</v>
      </c>
      <c r="K84" s="94"/>
      <c r="N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2" thickTop="1" x14ac:dyDescent="0.2">
      <c r="A85" s="54" t="s">
        <v>60</v>
      </c>
      <c r="B85" s="26">
        <v>1603909000</v>
      </c>
      <c r="C85" s="27">
        <v>634715000</v>
      </c>
      <c r="D85" s="28">
        <v>2.3097790535228202</v>
      </c>
      <c r="E85" s="26">
        <v>507688000</v>
      </c>
      <c r="F85" s="27">
        <v>17282000</v>
      </c>
      <c r="G85" s="28">
        <v>1.07048037748314</v>
      </c>
      <c r="H85" s="26">
        <v>1191774000</v>
      </c>
      <c r="I85" s="27">
        <v>-39176000</v>
      </c>
      <c r="J85" s="28">
        <v>0.93634834883626405</v>
      </c>
      <c r="K85" s="94"/>
      <c r="N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104</v>
      </c>
      <c r="B86" s="18">
        <v>801442000</v>
      </c>
      <c r="C86" s="19">
        <v>410424000</v>
      </c>
      <c r="D86" s="20">
        <v>3.0992588576484899</v>
      </c>
      <c r="E86" s="18">
        <v>150896000</v>
      </c>
      <c r="F86" s="19">
        <v>-51804000</v>
      </c>
      <c r="G86" s="20">
        <v>0.48886038480513</v>
      </c>
      <c r="H86" s="18">
        <v>757801000</v>
      </c>
      <c r="I86" s="19">
        <v>-33983000</v>
      </c>
      <c r="J86" s="20">
        <v>0.91416093277964605</v>
      </c>
      <c r="K86" s="94"/>
      <c r="N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105</v>
      </c>
      <c r="B87" s="18">
        <v>739262000</v>
      </c>
      <c r="C87" s="19">
        <v>205418000</v>
      </c>
      <c r="D87" s="20">
        <v>1.76958062655007</v>
      </c>
      <c r="E87" s="18">
        <v>309113000</v>
      </c>
      <c r="F87" s="19">
        <v>51441000</v>
      </c>
      <c r="G87" s="20">
        <v>1.3992750473470099</v>
      </c>
      <c r="H87" s="18">
        <v>387452000</v>
      </c>
      <c r="I87" s="19">
        <v>-9960000</v>
      </c>
      <c r="J87" s="20">
        <v>0.94987569575151198</v>
      </c>
      <c r="K87" s="94"/>
      <c r="N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106</v>
      </c>
      <c r="B88" s="18">
        <v>49662000</v>
      </c>
      <c r="C88" s="19">
        <v>25272000</v>
      </c>
      <c r="D88" s="20">
        <v>3.0723247232472302</v>
      </c>
      <c r="E88" s="18">
        <v>35705000</v>
      </c>
      <c r="F88" s="19">
        <v>21381000</v>
      </c>
      <c r="G88" s="20">
        <v>3.98533929070092</v>
      </c>
      <c r="H88" s="18">
        <v>33310000</v>
      </c>
      <c r="I88" s="19">
        <v>4952000</v>
      </c>
      <c r="J88" s="20">
        <v>1.34924888920234</v>
      </c>
      <c r="K88" s="94"/>
      <c r="N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2" thickBot="1" x14ac:dyDescent="0.25">
      <c r="A89" s="55" t="s">
        <v>107</v>
      </c>
      <c r="B89" s="29">
        <v>13543000</v>
      </c>
      <c r="C89" s="22">
        <v>-6399000</v>
      </c>
      <c r="D89" s="21">
        <v>0.35823889278908799</v>
      </c>
      <c r="E89" s="29">
        <v>11974000</v>
      </c>
      <c r="F89" s="22">
        <v>-3736000</v>
      </c>
      <c r="G89" s="21">
        <v>0.52437937619350705</v>
      </c>
      <c r="H89" s="29">
        <v>13211000</v>
      </c>
      <c r="I89" s="22">
        <v>-185000</v>
      </c>
      <c r="J89" s="21">
        <v>0.97237981487011005</v>
      </c>
      <c r="K89" s="94"/>
      <c r="N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2" thickTop="1" x14ac:dyDescent="0.2">
      <c r="A90" s="54" t="s">
        <v>61</v>
      </c>
      <c r="B90" s="26">
        <v>810092000</v>
      </c>
      <c r="C90" s="27">
        <v>45006000</v>
      </c>
      <c r="D90" s="28">
        <v>1.1176495191390201</v>
      </c>
      <c r="E90" s="26">
        <v>963890000</v>
      </c>
      <c r="F90" s="27">
        <v>99038000</v>
      </c>
      <c r="G90" s="28">
        <v>1.22902878180312</v>
      </c>
      <c r="H90" s="26">
        <v>1220375478.04</v>
      </c>
      <c r="I90" s="27">
        <v>39048294.840000004</v>
      </c>
      <c r="J90" s="28">
        <v>1.0661091954799899</v>
      </c>
      <c r="K90" s="94"/>
      <c r="N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104</v>
      </c>
      <c r="B91" s="18">
        <v>142383000</v>
      </c>
      <c r="C91" s="19">
        <v>52383000</v>
      </c>
      <c r="D91" s="20">
        <v>2.1640666666666601</v>
      </c>
      <c r="E91" s="18">
        <v>271051000</v>
      </c>
      <c r="F91" s="19">
        <v>-27549000</v>
      </c>
      <c r="G91" s="20">
        <v>0.81547890154052205</v>
      </c>
      <c r="H91" s="18">
        <v>205291000</v>
      </c>
      <c r="I91" s="19">
        <v>-95291000</v>
      </c>
      <c r="J91" s="20">
        <v>0.365956710648009</v>
      </c>
      <c r="K91" s="94"/>
      <c r="N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105</v>
      </c>
      <c r="B92" s="18">
        <v>539373000</v>
      </c>
      <c r="C92" s="19">
        <v>-4835000</v>
      </c>
      <c r="D92" s="20">
        <v>0.982231058712845</v>
      </c>
      <c r="E92" s="18">
        <v>535896000</v>
      </c>
      <c r="F92" s="19">
        <v>135830000</v>
      </c>
      <c r="G92" s="20">
        <v>1.6790379587368001</v>
      </c>
      <c r="H92" s="18">
        <v>843255149.99000001</v>
      </c>
      <c r="I92" s="19">
        <v>100670850.01000001</v>
      </c>
      <c r="J92" s="20">
        <v>1.27113648918435</v>
      </c>
      <c r="K92" s="94"/>
      <c r="N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106</v>
      </c>
      <c r="B93" s="18">
        <v>95631000</v>
      </c>
      <c r="C93" s="19">
        <v>8741000</v>
      </c>
      <c r="D93" s="20">
        <v>1.2011969156404601</v>
      </c>
      <c r="E93" s="18">
        <v>108408000</v>
      </c>
      <c r="F93" s="19">
        <v>9464000</v>
      </c>
      <c r="G93" s="20">
        <v>1.1913001293661001</v>
      </c>
      <c r="H93" s="18">
        <v>129583124.84</v>
      </c>
      <c r="I93" s="19">
        <v>41404577</v>
      </c>
      <c r="J93" s="20">
        <v>1.9391077084900099</v>
      </c>
      <c r="K93" s="94"/>
      <c r="N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2" thickBot="1" x14ac:dyDescent="0.25">
      <c r="A94" s="55" t="s">
        <v>107</v>
      </c>
      <c r="B94" s="29">
        <v>32705000</v>
      </c>
      <c r="C94" s="22">
        <v>-11283000</v>
      </c>
      <c r="D94" s="21">
        <v>0.486996453578248</v>
      </c>
      <c r="E94" s="29">
        <v>48535000</v>
      </c>
      <c r="F94" s="22">
        <v>-18707000</v>
      </c>
      <c r="G94" s="21">
        <v>0.44359180274233301</v>
      </c>
      <c r="H94" s="29">
        <v>42246203.210000001</v>
      </c>
      <c r="I94" s="22">
        <v>-7736132.1699999999</v>
      </c>
      <c r="J94" s="21">
        <v>0.69044534989473305</v>
      </c>
      <c r="K94" s="94"/>
      <c r="N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2" thickTop="1" x14ac:dyDescent="0.2">
      <c r="A95" s="54" t="s">
        <v>62</v>
      </c>
      <c r="B95" s="26">
        <v>4417942398.8100004</v>
      </c>
      <c r="C95" s="27">
        <v>16706188.109999999</v>
      </c>
      <c r="D95" s="28">
        <v>1.00759158895829</v>
      </c>
      <c r="E95" s="26">
        <v>985532441.03999996</v>
      </c>
      <c r="F95" s="27">
        <v>46604637.719999999</v>
      </c>
      <c r="G95" s="28">
        <v>1.09927203679603</v>
      </c>
      <c r="H95" s="26">
        <v>3018899694.6199999</v>
      </c>
      <c r="I95" s="27">
        <v>222100481</v>
      </c>
      <c r="J95" s="28">
        <v>1.15882475933088</v>
      </c>
      <c r="K95" s="94"/>
      <c r="N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104</v>
      </c>
      <c r="B96" s="18">
        <v>1270000000</v>
      </c>
      <c r="C96" s="19">
        <v>-187000000</v>
      </c>
      <c r="D96" s="20">
        <v>0.74330816746739803</v>
      </c>
      <c r="E96" s="18">
        <v>284363000</v>
      </c>
      <c r="F96" s="19">
        <v>-54363000</v>
      </c>
      <c r="G96" s="20">
        <v>0.67901489699639195</v>
      </c>
      <c r="H96" s="18">
        <v>1264901000</v>
      </c>
      <c r="I96" s="19">
        <v>130773000</v>
      </c>
      <c r="J96" s="20">
        <v>1.2306141811153499</v>
      </c>
      <c r="K96" s="94"/>
      <c r="N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105</v>
      </c>
      <c r="B97" s="18">
        <v>2803482586.9200001</v>
      </c>
      <c r="C97" s="19">
        <v>204338000</v>
      </c>
      <c r="D97" s="20">
        <v>1.1572348079659001</v>
      </c>
      <c r="E97" s="18">
        <v>569929000</v>
      </c>
      <c r="F97" s="19">
        <v>94323000</v>
      </c>
      <c r="G97" s="20">
        <v>1.39664344015845</v>
      </c>
      <c r="H97" s="18">
        <v>1628560482.5599999</v>
      </c>
      <c r="I97" s="19">
        <v>91676481</v>
      </c>
      <c r="J97" s="20">
        <v>1.1193017572008599</v>
      </c>
      <c r="K97" s="94"/>
      <c r="N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106</v>
      </c>
      <c r="B98" s="18">
        <v>318074811.88999999</v>
      </c>
      <c r="C98" s="19">
        <v>4905188.1100000003</v>
      </c>
      <c r="D98" s="20">
        <v>1.03132607850527</v>
      </c>
      <c r="E98" s="18">
        <v>114314321.04000001</v>
      </c>
      <c r="F98" s="19">
        <v>14905637.720000001</v>
      </c>
      <c r="G98" s="20">
        <v>1.29988603051945</v>
      </c>
      <c r="H98" s="18">
        <v>112388212.06</v>
      </c>
      <c r="I98" s="19">
        <v>4797000</v>
      </c>
      <c r="J98" s="20">
        <v>1.0891708515622001</v>
      </c>
      <c r="K98" s="94"/>
      <c r="N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2" thickBot="1" x14ac:dyDescent="0.25">
      <c r="A99" s="55" t="s">
        <v>107</v>
      </c>
      <c r="B99" s="29">
        <v>26385000</v>
      </c>
      <c r="C99" s="22">
        <v>-5537000</v>
      </c>
      <c r="D99" s="21">
        <v>0.65309191153436497</v>
      </c>
      <c r="E99" s="29">
        <v>16926120</v>
      </c>
      <c r="F99" s="22">
        <v>-8261000</v>
      </c>
      <c r="G99" s="21">
        <v>0.34402980571022002</v>
      </c>
      <c r="H99" s="29">
        <v>13050000</v>
      </c>
      <c r="I99" s="22">
        <v>-5146000</v>
      </c>
      <c r="J99" s="21">
        <v>0.43438118267751102</v>
      </c>
      <c r="K99" s="94"/>
      <c r="N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2.75" thickTop="1" thickBot="1" x14ac:dyDescent="0.25">
      <c r="A100" s="54" t="s">
        <v>8</v>
      </c>
      <c r="B100" s="23">
        <v>289687618363.96997</v>
      </c>
      <c r="C100" s="24">
        <v>142884204331.39001</v>
      </c>
      <c r="D100" s="25">
        <v>2.9466060142127102</v>
      </c>
      <c r="E100" s="23">
        <v>172863476249.60001</v>
      </c>
      <c r="F100" s="24">
        <v>78587328596.899994</v>
      </c>
      <c r="G100" s="25">
        <v>2.6671730984682198</v>
      </c>
      <c r="H100" s="23">
        <v>119650131877.56</v>
      </c>
      <c r="I100" s="24">
        <v>35847740372.440002</v>
      </c>
      <c r="J100" s="25">
        <v>1.85553024749299</v>
      </c>
      <c r="K100" s="94"/>
      <c r="N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2" thickTop="1" x14ac:dyDescent="0.2">
      <c r="A101" s="54" t="s">
        <v>54</v>
      </c>
      <c r="B101" s="26">
        <v>728126000</v>
      </c>
      <c r="C101" s="27">
        <v>325280000</v>
      </c>
      <c r="D101" s="28">
        <v>2.61490991594802</v>
      </c>
      <c r="E101" s="26">
        <v>589106000</v>
      </c>
      <c r="F101" s="27">
        <v>482164000</v>
      </c>
      <c r="G101" s="28">
        <v>10.0172990967066</v>
      </c>
      <c r="H101" s="26">
        <v>463113000</v>
      </c>
      <c r="I101" s="27">
        <v>211927000</v>
      </c>
      <c r="J101" s="28">
        <v>2.6874109225832599</v>
      </c>
      <c r="K101" s="94"/>
      <c r="N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104</v>
      </c>
      <c r="B102" s="18">
        <v>30000000</v>
      </c>
      <c r="C102" s="19">
        <v>-30000000</v>
      </c>
      <c r="D102" s="20">
        <v>0</v>
      </c>
      <c r="E102" s="18">
        <v>0</v>
      </c>
      <c r="F102" s="19">
        <v>0</v>
      </c>
      <c r="G102" s="20" t="s">
        <v>26</v>
      </c>
      <c r="H102" s="18">
        <v>0</v>
      </c>
      <c r="I102" s="19">
        <v>0</v>
      </c>
      <c r="J102" s="20" t="s">
        <v>11</v>
      </c>
      <c r="K102" s="94"/>
      <c r="N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105</v>
      </c>
      <c r="B103" s="18">
        <v>642615000</v>
      </c>
      <c r="C103" s="19">
        <v>321065000</v>
      </c>
      <c r="D103" s="20">
        <v>2.9969833618410799</v>
      </c>
      <c r="E103" s="18">
        <v>556905000</v>
      </c>
      <c r="F103" s="19">
        <v>457945000</v>
      </c>
      <c r="G103" s="20">
        <v>10.255153597413001</v>
      </c>
      <c r="H103" s="18">
        <v>438050000</v>
      </c>
      <c r="I103" s="19">
        <v>191550000</v>
      </c>
      <c r="J103" s="20">
        <v>2.5541582150101401</v>
      </c>
      <c r="K103" s="94"/>
      <c r="N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106</v>
      </c>
      <c r="B104" s="18">
        <v>53714000</v>
      </c>
      <c r="C104" s="19">
        <v>33774000</v>
      </c>
      <c r="D104" s="20">
        <v>4.3875626880641896</v>
      </c>
      <c r="E104" s="18">
        <v>30045000</v>
      </c>
      <c r="F104" s="19">
        <v>23045000</v>
      </c>
      <c r="G104" s="20">
        <v>7.5842857142857101</v>
      </c>
      <c r="H104" s="18">
        <v>23167000</v>
      </c>
      <c r="I104" s="19">
        <v>19191000</v>
      </c>
      <c r="J104" s="20">
        <v>10.6534205231388</v>
      </c>
      <c r="K104" s="94"/>
      <c r="N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2" thickBot="1" x14ac:dyDescent="0.25">
      <c r="A105" s="55" t="s">
        <v>107</v>
      </c>
      <c r="B105" s="29">
        <v>1797000</v>
      </c>
      <c r="C105" s="22">
        <v>441000</v>
      </c>
      <c r="D105" s="21">
        <v>1.6504424778761</v>
      </c>
      <c r="E105" s="29">
        <v>2156000</v>
      </c>
      <c r="F105" s="22">
        <v>1174000</v>
      </c>
      <c r="G105" s="21">
        <v>3.3910386965376702</v>
      </c>
      <c r="H105" s="29">
        <v>1896000</v>
      </c>
      <c r="I105" s="22">
        <v>1186000</v>
      </c>
      <c r="J105" s="21">
        <v>4.3408450704225299</v>
      </c>
      <c r="K105" s="94"/>
      <c r="N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2" thickTop="1" x14ac:dyDescent="0.2">
      <c r="A106" s="54" t="s">
        <v>55</v>
      </c>
      <c r="B106" s="26">
        <v>29838722600</v>
      </c>
      <c r="C106" s="27">
        <v>23824740600</v>
      </c>
      <c r="D106" s="28">
        <v>8.9231166970569493</v>
      </c>
      <c r="E106" s="26">
        <v>18113712000</v>
      </c>
      <c r="F106" s="27">
        <v>12552118000</v>
      </c>
      <c r="G106" s="28">
        <v>5.5138562793328596</v>
      </c>
      <c r="H106" s="26">
        <v>13235740000</v>
      </c>
      <c r="I106" s="27">
        <v>7639302000</v>
      </c>
      <c r="J106" s="28">
        <v>3.73005865516601</v>
      </c>
      <c r="K106" s="94"/>
      <c r="N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104</v>
      </c>
      <c r="B107" s="18">
        <v>6203369000</v>
      </c>
      <c r="C107" s="19">
        <v>5045919000</v>
      </c>
      <c r="D107" s="20">
        <v>9.7190271718000698</v>
      </c>
      <c r="E107" s="18">
        <v>2723880000</v>
      </c>
      <c r="F107" s="19">
        <v>1993950000</v>
      </c>
      <c r="G107" s="20">
        <v>6.4634006000575299</v>
      </c>
      <c r="H107" s="18">
        <v>1484445000</v>
      </c>
      <c r="I107" s="19">
        <v>659735000</v>
      </c>
      <c r="J107" s="20">
        <v>2.5999199718688901</v>
      </c>
      <c r="K107" s="94"/>
      <c r="N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105</v>
      </c>
      <c r="B108" s="18">
        <v>21128153000</v>
      </c>
      <c r="C108" s="19">
        <v>16920785000</v>
      </c>
      <c r="D108" s="20">
        <v>9.0434062340161301</v>
      </c>
      <c r="E108" s="18">
        <v>13369616000</v>
      </c>
      <c r="F108" s="19">
        <v>9198766000</v>
      </c>
      <c r="G108" s="20">
        <v>5.41097905702674</v>
      </c>
      <c r="H108" s="18">
        <v>10064243000</v>
      </c>
      <c r="I108" s="19">
        <v>5945199000</v>
      </c>
      <c r="J108" s="20">
        <v>3.8866887559346202</v>
      </c>
      <c r="K108" s="94"/>
      <c r="N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106</v>
      </c>
      <c r="B109" s="18">
        <v>2275910000</v>
      </c>
      <c r="C109" s="19">
        <v>1746166000</v>
      </c>
      <c r="D109" s="20">
        <v>7.5924899574133899</v>
      </c>
      <c r="E109" s="18">
        <v>1803912000</v>
      </c>
      <c r="F109" s="19">
        <v>1262006000</v>
      </c>
      <c r="G109" s="20">
        <v>5.6576564939306797</v>
      </c>
      <c r="H109" s="18">
        <v>1487944000</v>
      </c>
      <c r="I109" s="19">
        <v>935692000</v>
      </c>
      <c r="J109" s="20">
        <v>4.3886414173239698</v>
      </c>
      <c r="K109" s="94"/>
      <c r="N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2" thickBot="1" x14ac:dyDescent="0.25">
      <c r="A110" s="55" t="s">
        <v>107</v>
      </c>
      <c r="B110" s="29">
        <v>231290600</v>
      </c>
      <c r="C110" s="22">
        <v>111870600</v>
      </c>
      <c r="D110" s="21">
        <v>2.8735655669067102</v>
      </c>
      <c r="E110" s="29">
        <v>216304000</v>
      </c>
      <c r="F110" s="22">
        <v>97396000</v>
      </c>
      <c r="G110" s="21">
        <v>2.6381740505264499</v>
      </c>
      <c r="H110" s="29">
        <v>199108000</v>
      </c>
      <c r="I110" s="22">
        <v>98676000</v>
      </c>
      <c r="J110" s="21">
        <v>2.9650310657957601</v>
      </c>
      <c r="K110" s="94"/>
      <c r="N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2" thickTop="1" x14ac:dyDescent="0.2">
      <c r="A111" s="54" t="s">
        <v>56</v>
      </c>
      <c r="B111" s="26">
        <v>63428087636.57</v>
      </c>
      <c r="C111" s="27">
        <v>43863121331.650002</v>
      </c>
      <c r="D111" s="28">
        <v>5.4838432786485001</v>
      </c>
      <c r="E111" s="26">
        <v>46422950195.059998</v>
      </c>
      <c r="F111" s="27">
        <v>33173742426.380001</v>
      </c>
      <c r="G111" s="28">
        <v>6.0076567603988904</v>
      </c>
      <c r="H111" s="26">
        <v>34528510174.309998</v>
      </c>
      <c r="I111" s="27">
        <v>24173298507.59</v>
      </c>
      <c r="J111" s="28">
        <v>5.6688178446953597</v>
      </c>
      <c r="K111" s="94"/>
      <c r="N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104</v>
      </c>
      <c r="B112" s="18">
        <v>19385830000</v>
      </c>
      <c r="C112" s="19">
        <v>12309440000</v>
      </c>
      <c r="D112" s="20">
        <v>4.4790168433339499</v>
      </c>
      <c r="E112" s="18">
        <v>15033485000</v>
      </c>
      <c r="F112" s="19">
        <v>10624055000</v>
      </c>
      <c r="G112" s="20">
        <v>5.8187883694717897</v>
      </c>
      <c r="H112" s="18">
        <v>4861665000</v>
      </c>
      <c r="I112" s="19">
        <v>3552155000</v>
      </c>
      <c r="J112" s="20">
        <v>6.4251666653939203</v>
      </c>
      <c r="K112" s="94"/>
      <c r="N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105</v>
      </c>
      <c r="B113" s="18">
        <v>39113500938.080002</v>
      </c>
      <c r="C113" s="19">
        <v>27942914061.919998</v>
      </c>
      <c r="D113" s="20">
        <v>6.0029446745640698</v>
      </c>
      <c r="E113" s="18">
        <v>27217852932.880001</v>
      </c>
      <c r="F113" s="19">
        <v>19713148152.119999</v>
      </c>
      <c r="G113" s="20">
        <v>6.2535439375734203</v>
      </c>
      <c r="H113" s="18">
        <v>25421606199.84</v>
      </c>
      <c r="I113" s="19">
        <v>17736903806.700001</v>
      </c>
      <c r="J113" s="20">
        <v>5.6161589348036198</v>
      </c>
      <c r="K113" s="94"/>
      <c r="N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106</v>
      </c>
      <c r="B114" s="18">
        <v>4664172150.5100002</v>
      </c>
      <c r="C114" s="19">
        <v>3501869999.9899998</v>
      </c>
      <c r="D114" s="20">
        <v>7.0257481213870303</v>
      </c>
      <c r="E114" s="18">
        <v>3953128439.2399998</v>
      </c>
      <c r="F114" s="19">
        <v>2763101142.1599998</v>
      </c>
      <c r="G114" s="20">
        <v>5.6437609438705998</v>
      </c>
      <c r="H114" s="18">
        <v>4042368206.3600001</v>
      </c>
      <c r="I114" s="19">
        <v>2781879255.7800002</v>
      </c>
      <c r="J114" s="20">
        <v>5.4139684913539998</v>
      </c>
      <c r="K114" s="94"/>
      <c r="N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2" thickBot="1" x14ac:dyDescent="0.25">
      <c r="A115" s="55" t="s">
        <v>107</v>
      </c>
      <c r="B115" s="29">
        <v>264584547.97999999</v>
      </c>
      <c r="C115" s="22">
        <v>108897269.73999999</v>
      </c>
      <c r="D115" s="21">
        <v>2.3989231614946598</v>
      </c>
      <c r="E115" s="29">
        <v>218483822.94</v>
      </c>
      <c r="F115" s="22">
        <v>73438132.099999994</v>
      </c>
      <c r="G115" s="21">
        <v>2.01262066697327</v>
      </c>
      <c r="H115" s="29">
        <v>202870768.11000001</v>
      </c>
      <c r="I115" s="22">
        <v>102360445.11</v>
      </c>
      <c r="J115" s="21">
        <v>3.0368145689870998</v>
      </c>
      <c r="K115" s="94"/>
      <c r="N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2" thickTop="1" x14ac:dyDescent="0.2">
      <c r="A116" s="54" t="s">
        <v>57</v>
      </c>
      <c r="B116" s="26">
        <v>92438212425.940002</v>
      </c>
      <c r="C116" s="27">
        <v>26163054699.740002</v>
      </c>
      <c r="D116" s="28">
        <v>1.7895282515305699</v>
      </c>
      <c r="E116" s="26">
        <v>55943524304.580002</v>
      </c>
      <c r="F116" s="27">
        <v>13510587039.059999</v>
      </c>
      <c r="G116" s="28">
        <v>1.63679716322812</v>
      </c>
      <c r="H116" s="26">
        <v>35409051857.080002</v>
      </c>
      <c r="I116" s="27">
        <v>2971276225.6399999</v>
      </c>
      <c r="J116" s="28">
        <v>1.18319851887501</v>
      </c>
      <c r="K116" s="94"/>
      <c r="N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104</v>
      </c>
      <c r="B117" s="18">
        <v>52968190000</v>
      </c>
      <c r="C117" s="19">
        <v>9434630000</v>
      </c>
      <c r="D117" s="20">
        <v>1.4334416941779999</v>
      </c>
      <c r="E117" s="18">
        <v>27847882000</v>
      </c>
      <c r="F117" s="19">
        <v>3289796000</v>
      </c>
      <c r="G117" s="20">
        <v>1.26791957646862</v>
      </c>
      <c r="H117" s="18">
        <v>15191524239.879999</v>
      </c>
      <c r="I117" s="19">
        <v>-3267091660.6199999</v>
      </c>
      <c r="J117" s="20">
        <v>0.64600903142131005</v>
      </c>
      <c r="K117" s="94"/>
      <c r="N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105</v>
      </c>
      <c r="B118" s="18">
        <v>36278275108.580002</v>
      </c>
      <c r="C118" s="19">
        <v>14866503054.639999</v>
      </c>
      <c r="D118" s="20">
        <v>2.3886289296550198</v>
      </c>
      <c r="E118" s="18">
        <v>25310629654.599998</v>
      </c>
      <c r="F118" s="19">
        <v>9060106330.9400005</v>
      </c>
      <c r="G118" s="20">
        <v>2.1150541001653602</v>
      </c>
      <c r="H118" s="18">
        <v>18069116344.049999</v>
      </c>
      <c r="I118" s="19">
        <v>5145702582.9700003</v>
      </c>
      <c r="J118" s="20">
        <v>1.7963379766523799</v>
      </c>
      <c r="K118" s="94"/>
      <c r="N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106</v>
      </c>
      <c r="B119" s="18">
        <v>2868130317.3600001</v>
      </c>
      <c r="C119" s="19">
        <v>1740264645.0999999</v>
      </c>
      <c r="D119" s="20">
        <v>4.08594310103061</v>
      </c>
      <c r="E119" s="18">
        <v>2397221005.46</v>
      </c>
      <c r="F119" s="19">
        <v>1151751727.74</v>
      </c>
      <c r="G119" s="20">
        <v>2.84950644442781</v>
      </c>
      <c r="H119" s="18">
        <v>1882620413.1900001</v>
      </c>
      <c r="I119" s="19">
        <v>1028892459.79</v>
      </c>
      <c r="J119" s="20">
        <v>3.4103520464391499</v>
      </c>
      <c r="K119" s="94"/>
      <c r="N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2" thickBot="1" x14ac:dyDescent="0.25">
      <c r="A120" s="55" t="s">
        <v>107</v>
      </c>
      <c r="B120" s="29">
        <v>323617000</v>
      </c>
      <c r="C120" s="22">
        <v>121657000</v>
      </c>
      <c r="D120" s="21">
        <v>2.2047633194691998</v>
      </c>
      <c r="E120" s="29">
        <v>387791644.51999998</v>
      </c>
      <c r="F120" s="22">
        <v>8932980.3800000008</v>
      </c>
      <c r="G120" s="21">
        <v>1.0471573239602501</v>
      </c>
      <c r="H120" s="29">
        <v>265790859.96000001</v>
      </c>
      <c r="I120" s="22">
        <v>63772843.5</v>
      </c>
      <c r="J120" s="21">
        <v>1.6313579810108301</v>
      </c>
      <c r="K120" s="94"/>
      <c r="N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2" thickTop="1" x14ac:dyDescent="0.2">
      <c r="A121" s="54" t="s">
        <v>58</v>
      </c>
      <c r="B121" s="26">
        <v>89356084300</v>
      </c>
      <c r="C121" s="27">
        <v>46869283700</v>
      </c>
      <c r="D121" s="28">
        <v>3.2062985698198201</v>
      </c>
      <c r="E121" s="26">
        <v>44530906300</v>
      </c>
      <c r="F121" s="27">
        <v>18633932300</v>
      </c>
      <c r="G121" s="28">
        <v>2.4390818247722601</v>
      </c>
      <c r="H121" s="26">
        <v>29703705260.669998</v>
      </c>
      <c r="I121" s="27">
        <v>553305998.75</v>
      </c>
      <c r="J121" s="28">
        <v>1.03796215576867</v>
      </c>
      <c r="K121" s="94"/>
      <c r="N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104</v>
      </c>
      <c r="B122" s="18">
        <v>38976818000</v>
      </c>
      <c r="C122" s="19">
        <v>11304374000</v>
      </c>
      <c r="D122" s="20">
        <v>1.8170130545751499</v>
      </c>
      <c r="E122" s="18">
        <v>18564719000</v>
      </c>
      <c r="F122" s="19">
        <v>3003249000</v>
      </c>
      <c r="G122" s="20">
        <v>1.3859852571768601</v>
      </c>
      <c r="H122" s="18">
        <v>12408208370.4</v>
      </c>
      <c r="I122" s="19">
        <v>-3417048370.4000001</v>
      </c>
      <c r="J122" s="20">
        <v>0.56815255178889901</v>
      </c>
      <c r="K122" s="94"/>
      <c r="N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105</v>
      </c>
      <c r="B123" s="18">
        <v>46167788000</v>
      </c>
      <c r="C123" s="19">
        <v>32403384000</v>
      </c>
      <c r="D123" s="20">
        <v>5.7082872603855499</v>
      </c>
      <c r="E123" s="18">
        <v>23486750000</v>
      </c>
      <c r="F123" s="19">
        <v>13881712000</v>
      </c>
      <c r="G123" s="20">
        <v>3.89050641965185</v>
      </c>
      <c r="H123" s="18">
        <v>16026100710.969999</v>
      </c>
      <c r="I123" s="19">
        <v>3411129511.5300002</v>
      </c>
      <c r="J123" s="20">
        <v>1.5408065476489401</v>
      </c>
      <c r="K123" s="94"/>
      <c r="N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106</v>
      </c>
      <c r="B124" s="18">
        <v>3992052000</v>
      </c>
      <c r="C124" s="19">
        <v>3061086000</v>
      </c>
      <c r="D124" s="20">
        <v>7.5761499345840697</v>
      </c>
      <c r="E124" s="18">
        <v>2346063300</v>
      </c>
      <c r="F124" s="19">
        <v>1705957300</v>
      </c>
      <c r="G124" s="20">
        <v>6.3302337425363904</v>
      </c>
      <c r="H124" s="18">
        <v>1161079010.5799999</v>
      </c>
      <c r="I124" s="19">
        <v>519900932.10000002</v>
      </c>
      <c r="J124" s="20">
        <v>2.6217052627017301</v>
      </c>
      <c r="K124" s="94"/>
      <c r="N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2" thickBot="1" x14ac:dyDescent="0.25">
      <c r="A125" s="55" t="s">
        <v>107</v>
      </c>
      <c r="B125" s="29">
        <v>219426300</v>
      </c>
      <c r="C125" s="22">
        <v>100439700</v>
      </c>
      <c r="D125" s="21">
        <v>2.6882522905940598</v>
      </c>
      <c r="E125" s="29">
        <v>133374000</v>
      </c>
      <c r="F125" s="22">
        <v>43014000</v>
      </c>
      <c r="G125" s="21">
        <v>1.95205843293492</v>
      </c>
      <c r="H125" s="29">
        <v>108317168.72</v>
      </c>
      <c r="I125" s="22">
        <v>39323925.520000003</v>
      </c>
      <c r="J125" s="21">
        <v>2.1399355558922299</v>
      </c>
      <c r="K125" s="94"/>
      <c r="N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2" thickTop="1" x14ac:dyDescent="0.2">
      <c r="A126" s="54" t="s">
        <v>59</v>
      </c>
      <c r="B126" s="26">
        <v>1909282000</v>
      </c>
      <c r="C126" s="27">
        <v>164026000</v>
      </c>
      <c r="D126" s="28">
        <v>1.1879678396750899</v>
      </c>
      <c r="E126" s="26">
        <v>939737650</v>
      </c>
      <c r="F126" s="27">
        <v>-90561650</v>
      </c>
      <c r="G126" s="28">
        <v>0.82420321939459695</v>
      </c>
      <c r="H126" s="26">
        <v>252584000</v>
      </c>
      <c r="I126" s="27">
        <v>63940000</v>
      </c>
      <c r="J126" s="28">
        <v>1.6778906299696701</v>
      </c>
      <c r="K126" s="94"/>
      <c r="N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104</v>
      </c>
      <c r="B127" s="18">
        <v>799925000</v>
      </c>
      <c r="C127" s="19">
        <v>22735000</v>
      </c>
      <c r="D127" s="20">
        <v>1.05850564212097</v>
      </c>
      <c r="E127" s="18">
        <v>125600000</v>
      </c>
      <c r="F127" s="19">
        <v>-25000000</v>
      </c>
      <c r="G127" s="20">
        <v>0.66799468791500605</v>
      </c>
      <c r="H127" s="18">
        <v>0</v>
      </c>
      <c r="I127" s="19">
        <v>0</v>
      </c>
      <c r="J127" s="20" t="s">
        <v>11</v>
      </c>
      <c r="K127" s="94"/>
      <c r="N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105</v>
      </c>
      <c r="B128" s="18">
        <v>943884000</v>
      </c>
      <c r="C128" s="19">
        <v>143286000</v>
      </c>
      <c r="D128" s="20">
        <v>1.3579474342928599</v>
      </c>
      <c r="E128" s="18">
        <v>742868000</v>
      </c>
      <c r="F128" s="19">
        <v>-51488000</v>
      </c>
      <c r="G128" s="20">
        <v>0.870365428095211</v>
      </c>
      <c r="H128" s="18">
        <v>237052000</v>
      </c>
      <c r="I128" s="19">
        <v>62978000</v>
      </c>
      <c r="J128" s="20">
        <v>1.7235773291818399</v>
      </c>
      <c r="K128" s="94"/>
      <c r="N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106</v>
      </c>
      <c r="B129" s="18">
        <v>119145000</v>
      </c>
      <c r="C129" s="19">
        <v>13129000</v>
      </c>
      <c r="D129" s="20">
        <v>1.24767959553274</v>
      </c>
      <c r="E129" s="18">
        <v>51476000</v>
      </c>
      <c r="F129" s="19">
        <v>-6306000</v>
      </c>
      <c r="G129" s="20">
        <v>0.78173133501782499</v>
      </c>
      <c r="H129" s="18">
        <v>11481000</v>
      </c>
      <c r="I129" s="19">
        <v>147000</v>
      </c>
      <c r="J129" s="20">
        <v>1.0259396506087799</v>
      </c>
      <c r="K129" s="94"/>
      <c r="N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2" thickBot="1" x14ac:dyDescent="0.25">
      <c r="A130" s="55" t="s">
        <v>107</v>
      </c>
      <c r="B130" s="29">
        <v>46328000</v>
      </c>
      <c r="C130" s="22">
        <v>-15124000</v>
      </c>
      <c r="D130" s="21">
        <v>0.50777842869231204</v>
      </c>
      <c r="E130" s="29">
        <v>19793650</v>
      </c>
      <c r="F130" s="22">
        <v>-7767650</v>
      </c>
      <c r="G130" s="21">
        <v>0.436336457278865</v>
      </c>
      <c r="H130" s="29">
        <v>4051000</v>
      </c>
      <c r="I130" s="22">
        <v>815000</v>
      </c>
      <c r="J130" s="21">
        <v>1.5037082818294101</v>
      </c>
      <c r="K130" s="94"/>
      <c r="N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2" thickTop="1" x14ac:dyDescent="0.2">
      <c r="A131" s="54" t="s">
        <v>60</v>
      </c>
      <c r="B131" s="26">
        <v>5612159000</v>
      </c>
      <c r="C131" s="27">
        <v>1948249000</v>
      </c>
      <c r="D131" s="28">
        <v>2.06348081694146</v>
      </c>
      <c r="E131" s="26">
        <v>3955855000</v>
      </c>
      <c r="F131" s="27">
        <v>135217000</v>
      </c>
      <c r="G131" s="28">
        <v>1.0707824190619399</v>
      </c>
      <c r="H131" s="26">
        <v>3029976000</v>
      </c>
      <c r="I131" s="27">
        <v>-149526000</v>
      </c>
      <c r="J131" s="28">
        <v>0.90594376100408103</v>
      </c>
      <c r="K131" s="94"/>
      <c r="N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104</v>
      </c>
      <c r="B132" s="18">
        <v>4687718000</v>
      </c>
      <c r="C132" s="19">
        <v>2038766000</v>
      </c>
      <c r="D132" s="20">
        <v>2.53930007036745</v>
      </c>
      <c r="E132" s="18">
        <v>3154436000</v>
      </c>
      <c r="F132" s="19">
        <v>156644000</v>
      </c>
      <c r="G132" s="20">
        <v>1.1045062499332801</v>
      </c>
      <c r="H132" s="18">
        <v>1672593000</v>
      </c>
      <c r="I132" s="19">
        <v>-180807000</v>
      </c>
      <c r="J132" s="20">
        <v>0.80489155066364504</v>
      </c>
      <c r="K132" s="94"/>
      <c r="N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105</v>
      </c>
      <c r="B133" s="18">
        <v>864384000</v>
      </c>
      <c r="C133" s="19">
        <v>-70450000</v>
      </c>
      <c r="D133" s="20">
        <v>0.84927805364374798</v>
      </c>
      <c r="E133" s="18">
        <v>739344000</v>
      </c>
      <c r="F133" s="19">
        <v>-12844000</v>
      </c>
      <c r="G133" s="20">
        <v>0.96584896329109204</v>
      </c>
      <c r="H133" s="18">
        <v>1308148000</v>
      </c>
      <c r="I133" s="19">
        <v>45898000</v>
      </c>
      <c r="J133" s="20">
        <v>1.07272410378292</v>
      </c>
      <c r="K133" s="94"/>
      <c r="N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106</v>
      </c>
      <c r="B134" s="18">
        <v>48343000</v>
      </c>
      <c r="C134" s="19">
        <v>-13809000</v>
      </c>
      <c r="D134" s="20">
        <v>0.55563779122152102</v>
      </c>
      <c r="E134" s="18">
        <v>51190000</v>
      </c>
      <c r="F134" s="19">
        <v>-4024000</v>
      </c>
      <c r="G134" s="20">
        <v>0.85423986670047403</v>
      </c>
      <c r="H134" s="18">
        <v>39773000</v>
      </c>
      <c r="I134" s="19">
        <v>-15971000</v>
      </c>
      <c r="J134" s="20">
        <v>0.42698765786452297</v>
      </c>
      <c r="K134" s="94"/>
      <c r="N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2" thickBot="1" x14ac:dyDescent="0.25">
      <c r="A135" s="55" t="s">
        <v>107</v>
      </c>
      <c r="B135" s="29">
        <v>11714000</v>
      </c>
      <c r="C135" s="22">
        <v>-6258000</v>
      </c>
      <c r="D135" s="21">
        <v>0.30358335188070301</v>
      </c>
      <c r="E135" s="29">
        <v>10885000</v>
      </c>
      <c r="F135" s="22">
        <v>-4559000</v>
      </c>
      <c r="G135" s="21">
        <v>0.409608909608909</v>
      </c>
      <c r="H135" s="29">
        <v>9462000</v>
      </c>
      <c r="I135" s="22">
        <v>1354000</v>
      </c>
      <c r="J135" s="21">
        <v>1.3339911198815899</v>
      </c>
      <c r="K135" s="94"/>
      <c r="N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2" thickTop="1" x14ac:dyDescent="0.2">
      <c r="A136" s="54" t="s">
        <v>61</v>
      </c>
      <c r="B136" s="26">
        <v>1720005278.54</v>
      </c>
      <c r="C136" s="27">
        <v>-61524000</v>
      </c>
      <c r="D136" s="28">
        <v>0.93093125020047895</v>
      </c>
      <c r="E136" s="26">
        <v>1103261800.5699999</v>
      </c>
      <c r="F136" s="27">
        <v>111948916.06999999</v>
      </c>
      <c r="G136" s="28">
        <v>1.2258599032059601</v>
      </c>
      <c r="H136" s="26">
        <v>828870698.13</v>
      </c>
      <c r="I136" s="27">
        <v>37795495.469999999</v>
      </c>
      <c r="J136" s="28">
        <v>1.0955547471161</v>
      </c>
      <c r="K136" s="94"/>
      <c r="N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104</v>
      </c>
      <c r="B137" s="18">
        <v>474746000</v>
      </c>
      <c r="C137" s="19">
        <v>-210294000</v>
      </c>
      <c r="D137" s="20">
        <v>0.38603877145859999</v>
      </c>
      <c r="E137" s="18">
        <v>258115000</v>
      </c>
      <c r="F137" s="19">
        <v>58063000</v>
      </c>
      <c r="G137" s="20">
        <v>1.5804790754403799</v>
      </c>
      <c r="H137" s="18">
        <v>95000000</v>
      </c>
      <c r="I137" s="19">
        <v>-95000000</v>
      </c>
      <c r="J137" s="20">
        <v>0</v>
      </c>
      <c r="K137" s="94"/>
      <c r="N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105</v>
      </c>
      <c r="B138" s="18">
        <v>1076036940.28</v>
      </c>
      <c r="C138" s="19">
        <v>110824200.62</v>
      </c>
      <c r="D138" s="20">
        <v>1.2296368376966</v>
      </c>
      <c r="E138" s="18">
        <v>716028756.39999998</v>
      </c>
      <c r="F138" s="19">
        <v>16292837.52</v>
      </c>
      <c r="G138" s="20">
        <v>1.04656853272897</v>
      </c>
      <c r="H138" s="18">
        <v>638292657.26999998</v>
      </c>
      <c r="I138" s="19">
        <v>100859611.63</v>
      </c>
      <c r="J138" s="20">
        <v>1.37533833264715</v>
      </c>
      <c r="K138" s="94"/>
      <c r="N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106</v>
      </c>
      <c r="B139" s="18">
        <v>130348199.08</v>
      </c>
      <c r="C139" s="19">
        <v>37648629</v>
      </c>
      <c r="D139" s="20">
        <v>1.8122719224589501</v>
      </c>
      <c r="E139" s="18">
        <v>94579543.870000005</v>
      </c>
      <c r="F139" s="19">
        <v>27973480.449999999</v>
      </c>
      <c r="G139" s="20">
        <v>1.8399679853050801</v>
      </c>
      <c r="H139" s="18">
        <v>66322213.729999997</v>
      </c>
      <c r="I139" s="19">
        <v>23319384.489999998</v>
      </c>
      <c r="J139" s="20">
        <v>2.08455117498682</v>
      </c>
      <c r="K139" s="94"/>
      <c r="N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2" thickBot="1" x14ac:dyDescent="0.25">
      <c r="A140" s="55" t="s">
        <v>107</v>
      </c>
      <c r="B140" s="29">
        <v>38874139.18</v>
      </c>
      <c r="C140" s="22">
        <v>297170.38</v>
      </c>
      <c r="D140" s="21">
        <v>1.0154066215798601</v>
      </c>
      <c r="E140" s="29">
        <v>34538500.299999997</v>
      </c>
      <c r="F140" s="22">
        <v>9619598.0999999996</v>
      </c>
      <c r="G140" s="21">
        <v>1.7720723828676499</v>
      </c>
      <c r="H140" s="29">
        <v>29255827.129999999</v>
      </c>
      <c r="I140" s="22">
        <v>8616499.3499999996</v>
      </c>
      <c r="J140" s="21">
        <v>1.8349593011793299</v>
      </c>
      <c r="K140" s="94"/>
      <c r="N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2" thickTop="1" x14ac:dyDescent="0.2">
      <c r="A141" s="54" t="s">
        <v>62</v>
      </c>
      <c r="B141" s="26">
        <v>4656939122.9200001</v>
      </c>
      <c r="C141" s="27">
        <v>-212027000</v>
      </c>
      <c r="D141" s="28">
        <v>0.91290676720796504</v>
      </c>
      <c r="E141" s="26">
        <v>1264422999.3900001</v>
      </c>
      <c r="F141" s="27">
        <v>78180565.390000001</v>
      </c>
      <c r="G141" s="28">
        <v>1.1318121206073699</v>
      </c>
      <c r="H141" s="26">
        <v>2198580887.3699999</v>
      </c>
      <c r="I141" s="27">
        <v>346421144.99000001</v>
      </c>
      <c r="J141" s="28">
        <v>1.37407264294045</v>
      </c>
      <c r="K141" s="94"/>
      <c r="N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104</v>
      </c>
      <c r="B142" s="18">
        <v>895100000</v>
      </c>
      <c r="C142" s="19">
        <v>-265100000</v>
      </c>
      <c r="D142" s="20">
        <v>0.54300982589208702</v>
      </c>
      <c r="E142" s="18">
        <v>161932000</v>
      </c>
      <c r="F142" s="19">
        <v>3544000</v>
      </c>
      <c r="G142" s="20">
        <v>1.0447508649645101</v>
      </c>
      <c r="H142" s="18">
        <v>894894000</v>
      </c>
      <c r="I142" s="19">
        <v>304894000</v>
      </c>
      <c r="J142" s="20">
        <v>2.0335389830508399</v>
      </c>
      <c r="K142" s="115"/>
      <c r="N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105</v>
      </c>
      <c r="B143" s="18">
        <v>3453870000</v>
      </c>
      <c r="C143" s="19">
        <v>48740000</v>
      </c>
      <c r="D143" s="20">
        <v>1.02862739454881</v>
      </c>
      <c r="E143" s="18">
        <v>1038488300.22</v>
      </c>
      <c r="F143" s="19">
        <v>69684300.219999999</v>
      </c>
      <c r="G143" s="20">
        <v>1.14385634291353</v>
      </c>
      <c r="H143" s="18">
        <v>1249266619.3699999</v>
      </c>
      <c r="I143" s="19">
        <v>33675999.990000002</v>
      </c>
      <c r="J143" s="20">
        <v>1.0554068112292201</v>
      </c>
      <c r="K143" s="115"/>
      <c r="N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106</v>
      </c>
      <c r="B144" s="18">
        <v>292359906.92000002</v>
      </c>
      <c r="C144" s="19">
        <v>3973000</v>
      </c>
      <c r="D144" s="20">
        <v>1.02755326198704</v>
      </c>
      <c r="E144" s="18">
        <v>54520699.170000002</v>
      </c>
      <c r="F144" s="19">
        <v>6132265.1699999999</v>
      </c>
      <c r="G144" s="20">
        <v>1.25345995574066</v>
      </c>
      <c r="H144" s="18">
        <v>48870893</v>
      </c>
      <c r="I144" s="19">
        <v>7536520</v>
      </c>
      <c r="J144" s="20">
        <v>1.3646611501763899</v>
      </c>
      <c r="K144" s="94"/>
      <c r="N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2" thickBot="1" x14ac:dyDescent="0.25">
      <c r="A145" s="55" t="s">
        <v>107</v>
      </c>
      <c r="B145" s="29">
        <v>15609216</v>
      </c>
      <c r="C145" s="22">
        <v>360000</v>
      </c>
      <c r="D145" s="21">
        <v>1.0472155420973699</v>
      </c>
      <c r="E145" s="29">
        <v>9482000</v>
      </c>
      <c r="F145" s="22">
        <v>-1180000</v>
      </c>
      <c r="G145" s="21">
        <v>0.77865316075783098</v>
      </c>
      <c r="H145" s="29">
        <v>5549375</v>
      </c>
      <c r="I145" s="22">
        <v>314625</v>
      </c>
      <c r="J145" s="21">
        <v>1.12020631357753</v>
      </c>
      <c r="K145" s="94"/>
      <c r="N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2.75" thickTop="1" thickBot="1" x14ac:dyDescent="0.25">
      <c r="A146" s="59" t="s">
        <v>9</v>
      </c>
      <c r="B146" s="23">
        <v>98130618135.179993</v>
      </c>
      <c r="C146" s="24">
        <v>64630855660.980003</v>
      </c>
      <c r="D146" s="25">
        <v>4.8585859055422098</v>
      </c>
      <c r="E146" s="23">
        <v>52984286754.970001</v>
      </c>
      <c r="F146" s="24">
        <v>25251999250.630001</v>
      </c>
      <c r="G146" s="25">
        <v>2.82112631326775</v>
      </c>
      <c r="H146" s="23">
        <v>41760289363.919998</v>
      </c>
      <c r="I146" s="24">
        <v>13363007707.08</v>
      </c>
      <c r="J146" s="25">
        <v>1.94114696389337</v>
      </c>
      <c r="K146" s="94"/>
      <c r="N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2" thickTop="1" x14ac:dyDescent="0.2">
      <c r="A147" s="54" t="s">
        <v>54</v>
      </c>
      <c r="B147" s="26">
        <v>144356000</v>
      </c>
      <c r="C147" s="27">
        <v>123778000</v>
      </c>
      <c r="D147" s="28">
        <v>13.030129264262801</v>
      </c>
      <c r="E147" s="26">
        <v>187338000</v>
      </c>
      <c r="F147" s="27">
        <v>122106000</v>
      </c>
      <c r="G147" s="28">
        <v>4.7437454010301598</v>
      </c>
      <c r="H147" s="26">
        <v>91554000</v>
      </c>
      <c r="I147" s="27">
        <v>47992000</v>
      </c>
      <c r="J147" s="28">
        <v>3.2033882741839199</v>
      </c>
      <c r="K147" s="94"/>
      <c r="N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104</v>
      </c>
      <c r="B148" s="18">
        <v>0</v>
      </c>
      <c r="C148" s="19">
        <v>0</v>
      </c>
      <c r="D148" s="20" t="s">
        <v>11</v>
      </c>
      <c r="E148" s="18">
        <v>0</v>
      </c>
      <c r="F148" s="19">
        <v>0</v>
      </c>
      <c r="G148" s="20" t="s">
        <v>11</v>
      </c>
      <c r="H148" s="18">
        <v>0</v>
      </c>
      <c r="I148" s="19">
        <v>0</v>
      </c>
      <c r="J148" s="20" t="s">
        <v>11</v>
      </c>
      <c r="K148" s="94"/>
      <c r="N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105</v>
      </c>
      <c r="B149" s="18">
        <v>135039000</v>
      </c>
      <c r="C149" s="19">
        <v>117839000</v>
      </c>
      <c r="D149" s="20">
        <v>14.7022093023255</v>
      </c>
      <c r="E149" s="18">
        <v>176913000</v>
      </c>
      <c r="F149" s="19">
        <v>117469000</v>
      </c>
      <c r="G149" s="20">
        <v>4.9522575869726104</v>
      </c>
      <c r="H149" s="18">
        <v>85327000</v>
      </c>
      <c r="I149" s="19">
        <v>44327000</v>
      </c>
      <c r="J149" s="20">
        <v>3.1622926829268199</v>
      </c>
      <c r="K149" s="94"/>
      <c r="N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106</v>
      </c>
      <c r="B150" s="18">
        <v>7147000</v>
      </c>
      <c r="C150" s="19">
        <v>4767000</v>
      </c>
      <c r="D150" s="20">
        <v>5.0058823529411702</v>
      </c>
      <c r="E150" s="18">
        <v>9326000</v>
      </c>
      <c r="F150" s="19">
        <v>4100000</v>
      </c>
      <c r="G150" s="20">
        <v>2.5690776884806699</v>
      </c>
      <c r="H150" s="18">
        <v>5804000</v>
      </c>
      <c r="I150" s="19">
        <v>3614000</v>
      </c>
      <c r="J150" s="20">
        <v>4.3004566210045603</v>
      </c>
      <c r="K150" s="94"/>
      <c r="N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2" thickBot="1" x14ac:dyDescent="0.25">
      <c r="A151" s="55" t="s">
        <v>107</v>
      </c>
      <c r="B151" s="29">
        <v>2170000</v>
      </c>
      <c r="C151" s="22">
        <v>1172000</v>
      </c>
      <c r="D151" s="21">
        <v>3.34869739478957</v>
      </c>
      <c r="E151" s="29">
        <v>1099000</v>
      </c>
      <c r="F151" s="22">
        <v>537000</v>
      </c>
      <c r="G151" s="21">
        <v>2.9110320284697502</v>
      </c>
      <c r="H151" s="29">
        <v>423000</v>
      </c>
      <c r="I151" s="22">
        <v>51000</v>
      </c>
      <c r="J151" s="21">
        <v>1.2741935483870901</v>
      </c>
      <c r="K151" s="94"/>
      <c r="N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2" thickTop="1" x14ac:dyDescent="0.2">
      <c r="A152" s="54" t="s">
        <v>55</v>
      </c>
      <c r="B152" s="26">
        <v>8446803000</v>
      </c>
      <c r="C152" s="27">
        <v>6104001000</v>
      </c>
      <c r="D152" s="28">
        <v>6.2108552067140099</v>
      </c>
      <c r="E152" s="26">
        <v>7394876000</v>
      </c>
      <c r="F152" s="27">
        <v>4560324000</v>
      </c>
      <c r="G152" s="28">
        <v>4.2176682593933696</v>
      </c>
      <c r="H152" s="26">
        <v>5424555000</v>
      </c>
      <c r="I152" s="27">
        <v>2925101000</v>
      </c>
      <c r="J152" s="28">
        <v>3.34059198528958</v>
      </c>
      <c r="K152" s="94"/>
      <c r="N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104</v>
      </c>
      <c r="B153" s="18">
        <v>751786000</v>
      </c>
      <c r="C153" s="19">
        <v>751786000</v>
      </c>
      <c r="D153" s="20" t="s">
        <v>26</v>
      </c>
      <c r="E153" s="18">
        <v>701481000</v>
      </c>
      <c r="F153" s="19">
        <v>476509000</v>
      </c>
      <c r="G153" s="20">
        <v>5.2361627224721197</v>
      </c>
      <c r="H153" s="18">
        <v>1026930000</v>
      </c>
      <c r="I153" s="19">
        <v>856930000</v>
      </c>
      <c r="J153" s="20">
        <v>11.0815294117647</v>
      </c>
      <c r="K153" s="94"/>
      <c r="N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105</v>
      </c>
      <c r="B154" s="18">
        <v>6613239000</v>
      </c>
      <c r="C154" s="19">
        <v>4575581000</v>
      </c>
      <c r="D154" s="20">
        <v>5.49101959210034</v>
      </c>
      <c r="E154" s="18">
        <v>5772298000</v>
      </c>
      <c r="F154" s="19">
        <v>3422938000</v>
      </c>
      <c r="G154" s="20">
        <v>3.91393230496816</v>
      </c>
      <c r="H154" s="18">
        <v>3742823000</v>
      </c>
      <c r="I154" s="19">
        <v>1737373000</v>
      </c>
      <c r="J154" s="20">
        <v>2.7326515245954699</v>
      </c>
      <c r="K154" s="94"/>
      <c r="N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106</v>
      </c>
      <c r="B155" s="18">
        <v>900532000</v>
      </c>
      <c r="C155" s="19">
        <v>662010000</v>
      </c>
      <c r="D155" s="20">
        <v>6.5509345049932497</v>
      </c>
      <c r="E155" s="18">
        <v>749528000</v>
      </c>
      <c r="F155" s="19">
        <v>559620000</v>
      </c>
      <c r="G155" s="20">
        <v>6.89359058070223</v>
      </c>
      <c r="H155" s="18">
        <v>496331000</v>
      </c>
      <c r="I155" s="19">
        <v>244217000</v>
      </c>
      <c r="J155" s="20">
        <v>2.9373537368016001</v>
      </c>
      <c r="K155" s="94"/>
      <c r="N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2" thickBot="1" x14ac:dyDescent="0.25">
      <c r="A156" s="55" t="s">
        <v>107</v>
      </c>
      <c r="B156" s="29">
        <v>181246000</v>
      </c>
      <c r="C156" s="22">
        <v>114624000</v>
      </c>
      <c r="D156" s="21">
        <v>4.4410254870763399</v>
      </c>
      <c r="E156" s="29">
        <v>171569000</v>
      </c>
      <c r="F156" s="22">
        <v>101257000</v>
      </c>
      <c r="G156" s="21">
        <v>3.8802195926726499</v>
      </c>
      <c r="H156" s="29">
        <v>158471000</v>
      </c>
      <c r="I156" s="22">
        <v>86581000</v>
      </c>
      <c r="J156" s="21">
        <v>3.4087077479482502</v>
      </c>
      <c r="K156" s="94"/>
      <c r="N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2" thickTop="1" x14ac:dyDescent="0.2">
      <c r="A157" s="54" t="s">
        <v>56</v>
      </c>
      <c r="B157" s="26">
        <v>40029470761.769997</v>
      </c>
      <c r="C157" s="27">
        <v>34530721575.849998</v>
      </c>
      <c r="D157" s="28">
        <v>13.559482314366599</v>
      </c>
      <c r="E157" s="26">
        <v>19007440824.470001</v>
      </c>
      <c r="F157" s="27">
        <v>13642042060.870001</v>
      </c>
      <c r="G157" s="28">
        <v>6.0851922333976303</v>
      </c>
      <c r="H157" s="26">
        <v>17640049338.099998</v>
      </c>
      <c r="I157" s="27">
        <v>10730951827.08</v>
      </c>
      <c r="J157" s="28">
        <v>4.1063251922451904</v>
      </c>
      <c r="K157" s="94"/>
      <c r="N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104</v>
      </c>
      <c r="B158" s="18">
        <v>6150430000</v>
      </c>
      <c r="C158" s="19">
        <v>5346000000</v>
      </c>
      <c r="D158" s="20">
        <v>14.291398878709099</v>
      </c>
      <c r="E158" s="18">
        <v>3110766428.5599999</v>
      </c>
      <c r="F158" s="19">
        <v>2205286428.5599999</v>
      </c>
      <c r="G158" s="20">
        <v>5.8709776661218296</v>
      </c>
      <c r="H158" s="18">
        <v>9447525000</v>
      </c>
      <c r="I158" s="19">
        <v>6763625000</v>
      </c>
      <c r="J158" s="20">
        <v>6.0401468012966202</v>
      </c>
      <c r="K158" s="94"/>
      <c r="N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105</v>
      </c>
      <c r="B159" s="18">
        <v>28408854055.720001</v>
      </c>
      <c r="C159" s="19">
        <v>24383524055.720001</v>
      </c>
      <c r="D159" s="20">
        <v>13.115043514802499</v>
      </c>
      <c r="E159" s="18">
        <v>13240568640.15</v>
      </c>
      <c r="F159" s="19">
        <v>9337486836.0300007</v>
      </c>
      <c r="G159" s="20">
        <v>5.7846739087935903</v>
      </c>
      <c r="H159" s="18">
        <v>6540973212.5500002</v>
      </c>
      <c r="I159" s="19">
        <v>3065049343.3099999</v>
      </c>
      <c r="J159" s="20">
        <v>2.7635883055057602</v>
      </c>
      <c r="K159" s="94"/>
      <c r="N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106</v>
      </c>
      <c r="B160" s="18">
        <v>5247382892.5100002</v>
      </c>
      <c r="C160" s="19">
        <v>4630077336.9499998</v>
      </c>
      <c r="D160" s="20">
        <v>16.000925539216102</v>
      </c>
      <c r="E160" s="18">
        <v>2532799891.79</v>
      </c>
      <c r="F160" s="19">
        <v>2041989576.8699999</v>
      </c>
      <c r="G160" s="20">
        <v>9.3208910440394206</v>
      </c>
      <c r="H160" s="18">
        <v>1511281964.4100001</v>
      </c>
      <c r="I160" s="19">
        <v>833315232.50999999</v>
      </c>
      <c r="J160" s="20">
        <v>3.4582776508063602</v>
      </c>
      <c r="K160" s="94"/>
      <c r="N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2" thickBot="1" x14ac:dyDescent="0.25">
      <c r="A161" s="55" t="s">
        <v>107</v>
      </c>
      <c r="B161" s="29">
        <v>222803813.53999999</v>
      </c>
      <c r="C161" s="22">
        <v>171120183.18000001</v>
      </c>
      <c r="D161" s="21">
        <v>7.6218329474175803</v>
      </c>
      <c r="E161" s="29">
        <v>123305863.97</v>
      </c>
      <c r="F161" s="22">
        <v>57279219.409999996</v>
      </c>
      <c r="G161" s="21">
        <v>2.7350334790358399</v>
      </c>
      <c r="H161" s="29">
        <v>140269161.13999999</v>
      </c>
      <c r="I161" s="22">
        <v>68962251.260000005</v>
      </c>
      <c r="J161" s="21">
        <v>2.9342375479754801</v>
      </c>
      <c r="K161" s="94"/>
      <c r="N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2" thickTop="1" x14ac:dyDescent="0.2">
      <c r="A162" s="54" t="s">
        <v>57</v>
      </c>
      <c r="B162" s="26">
        <v>12962659000</v>
      </c>
      <c r="C162" s="27">
        <v>5217113000</v>
      </c>
      <c r="D162" s="28">
        <v>2.3471259482546398</v>
      </c>
      <c r="E162" s="26">
        <v>8782493500</v>
      </c>
      <c r="F162" s="27">
        <v>2346650500</v>
      </c>
      <c r="G162" s="28">
        <v>1.7292441720532901</v>
      </c>
      <c r="H162" s="26">
        <v>5233464000</v>
      </c>
      <c r="I162" s="27">
        <v>421928000</v>
      </c>
      <c r="J162" s="28">
        <v>1.1753818323296299</v>
      </c>
      <c r="K162" s="94"/>
      <c r="N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104</v>
      </c>
      <c r="B163" s="18">
        <v>4575240000</v>
      </c>
      <c r="C163" s="19">
        <v>1660448000</v>
      </c>
      <c r="D163" s="20">
        <v>2.13932520742474</v>
      </c>
      <c r="E163" s="18">
        <v>2744848000</v>
      </c>
      <c r="F163" s="19">
        <v>531770000</v>
      </c>
      <c r="G163" s="20">
        <v>1.48057049954859</v>
      </c>
      <c r="H163" s="18">
        <v>1543880000</v>
      </c>
      <c r="I163" s="19">
        <v>212008000</v>
      </c>
      <c r="J163" s="20">
        <v>1.31836092357223</v>
      </c>
      <c r="K163" s="94"/>
      <c r="N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105</v>
      </c>
      <c r="B164" s="18">
        <v>6856630000</v>
      </c>
      <c r="C164" s="19">
        <v>2771602000</v>
      </c>
      <c r="D164" s="20">
        <v>2.3569561824300802</v>
      </c>
      <c r="E164" s="18">
        <v>5326042000</v>
      </c>
      <c r="F164" s="19">
        <v>1558248000</v>
      </c>
      <c r="G164" s="20">
        <v>1.82714076194186</v>
      </c>
      <c r="H164" s="18">
        <v>3219491000</v>
      </c>
      <c r="I164" s="19">
        <v>66913000</v>
      </c>
      <c r="J164" s="20">
        <v>1.0424497030683999</v>
      </c>
      <c r="K164" s="94"/>
      <c r="N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106</v>
      </c>
      <c r="B165" s="18">
        <v>1179452000</v>
      </c>
      <c r="C165" s="19">
        <v>688388000</v>
      </c>
      <c r="D165" s="20">
        <v>3.8036589935324101</v>
      </c>
      <c r="E165" s="18">
        <v>537621000</v>
      </c>
      <c r="F165" s="19">
        <v>234981000</v>
      </c>
      <c r="G165" s="20">
        <v>2.55287470261697</v>
      </c>
      <c r="H165" s="18">
        <v>379954000</v>
      </c>
      <c r="I165" s="19">
        <v>118142000</v>
      </c>
      <c r="J165" s="20">
        <v>1.90249492001894</v>
      </c>
      <c r="K165" s="94"/>
      <c r="N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2" thickBot="1" x14ac:dyDescent="0.25">
      <c r="A166" s="55" t="s">
        <v>107</v>
      </c>
      <c r="B166" s="29">
        <v>351337000</v>
      </c>
      <c r="C166" s="22">
        <v>96675000</v>
      </c>
      <c r="D166" s="21">
        <v>1.7592416614964099</v>
      </c>
      <c r="E166" s="29">
        <v>173982500</v>
      </c>
      <c r="F166" s="22">
        <v>21651500</v>
      </c>
      <c r="G166" s="21">
        <v>1.2842691244723601</v>
      </c>
      <c r="H166" s="29">
        <v>90139000</v>
      </c>
      <c r="I166" s="22">
        <v>24865000</v>
      </c>
      <c r="J166" s="21">
        <v>1.7618653675276501</v>
      </c>
      <c r="K166" s="94"/>
      <c r="N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2" thickTop="1" x14ac:dyDescent="0.2">
      <c r="A167" s="54" t="s">
        <v>58</v>
      </c>
      <c r="B167" s="26">
        <v>30408583000</v>
      </c>
      <c r="C167" s="27">
        <v>18868923000</v>
      </c>
      <c r="D167" s="28">
        <v>4.2702736475771301</v>
      </c>
      <c r="E167" s="26">
        <v>13825226000</v>
      </c>
      <c r="F167" s="27">
        <v>4938184000</v>
      </c>
      <c r="G167" s="28">
        <v>2.1113223049919099</v>
      </c>
      <c r="H167" s="26">
        <v>10387730000</v>
      </c>
      <c r="I167" s="27">
        <v>-813304000</v>
      </c>
      <c r="J167" s="28">
        <v>0.854780549724248</v>
      </c>
      <c r="K167" s="94"/>
      <c r="N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104</v>
      </c>
      <c r="B168" s="18">
        <v>8784203000</v>
      </c>
      <c r="C168" s="19">
        <v>5755089000</v>
      </c>
      <c r="D168" s="20">
        <v>4.7998497250351004</v>
      </c>
      <c r="E168" s="18">
        <v>3567817000</v>
      </c>
      <c r="F168" s="19">
        <v>717917000</v>
      </c>
      <c r="G168" s="20">
        <v>1.50381908137127</v>
      </c>
      <c r="H168" s="18">
        <v>2969919000</v>
      </c>
      <c r="I168" s="19">
        <v>-847305000</v>
      </c>
      <c r="J168" s="20">
        <v>0.55606220646207805</v>
      </c>
      <c r="K168" s="94"/>
      <c r="N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105</v>
      </c>
      <c r="B169" s="18">
        <v>18683769000</v>
      </c>
      <c r="C169" s="19">
        <v>10940479000</v>
      </c>
      <c r="D169" s="20">
        <v>3.8257960117727698</v>
      </c>
      <c r="E169" s="18">
        <v>8828621000</v>
      </c>
      <c r="F169" s="19">
        <v>3551809000</v>
      </c>
      <c r="G169" s="20">
        <v>2.3461950132011502</v>
      </c>
      <c r="H169" s="18">
        <v>6202220000</v>
      </c>
      <c r="I169" s="19">
        <v>-192012000</v>
      </c>
      <c r="J169" s="20">
        <v>0.93994212283820699</v>
      </c>
      <c r="K169" s="94"/>
      <c r="N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106</v>
      </c>
      <c r="B170" s="18">
        <v>2630078000</v>
      </c>
      <c r="C170" s="19">
        <v>1973510000</v>
      </c>
      <c r="D170" s="20">
        <v>7.0115936201581501</v>
      </c>
      <c r="E170" s="18">
        <v>1228441000</v>
      </c>
      <c r="F170" s="19">
        <v>594137000</v>
      </c>
      <c r="G170" s="20">
        <v>2.8733509484411202</v>
      </c>
      <c r="H170" s="18">
        <v>1034223000</v>
      </c>
      <c r="I170" s="19">
        <v>193083000</v>
      </c>
      <c r="J170" s="20">
        <v>1.4590983665026001</v>
      </c>
      <c r="K170" s="94"/>
      <c r="N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2" thickBot="1" x14ac:dyDescent="0.25">
      <c r="A171" s="55" t="s">
        <v>107</v>
      </c>
      <c r="B171" s="29">
        <v>310533000</v>
      </c>
      <c r="C171" s="22">
        <v>199845000</v>
      </c>
      <c r="D171" s="21">
        <v>4.6109605377276601</v>
      </c>
      <c r="E171" s="29">
        <v>200347000</v>
      </c>
      <c r="F171" s="22">
        <v>74321000</v>
      </c>
      <c r="G171" s="21">
        <v>2.1794550330884102</v>
      </c>
      <c r="H171" s="29">
        <v>181368000</v>
      </c>
      <c r="I171" s="22">
        <v>32930000</v>
      </c>
      <c r="J171" s="21">
        <v>1.4436869265282399</v>
      </c>
      <c r="K171" s="94"/>
      <c r="N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2" thickTop="1" x14ac:dyDescent="0.2">
      <c r="A172" s="54" t="s">
        <v>59</v>
      </c>
      <c r="B172" s="26">
        <v>0</v>
      </c>
      <c r="C172" s="27">
        <v>0</v>
      </c>
      <c r="D172" s="28" t="s">
        <v>11</v>
      </c>
      <c r="E172" s="26">
        <v>0</v>
      </c>
      <c r="F172" s="27">
        <v>0</v>
      </c>
      <c r="G172" s="28" t="s">
        <v>11</v>
      </c>
      <c r="H172" s="26">
        <v>0</v>
      </c>
      <c r="I172" s="27">
        <v>0</v>
      </c>
      <c r="J172" s="28" t="s">
        <v>11</v>
      </c>
      <c r="K172" s="94"/>
      <c r="N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104</v>
      </c>
      <c r="B173" s="18">
        <v>0</v>
      </c>
      <c r="C173" s="19">
        <v>0</v>
      </c>
      <c r="D173" s="20" t="s">
        <v>11</v>
      </c>
      <c r="E173" s="18">
        <v>0</v>
      </c>
      <c r="F173" s="19">
        <v>0</v>
      </c>
      <c r="G173" s="20" t="s">
        <v>11</v>
      </c>
      <c r="H173" s="18">
        <v>0</v>
      </c>
      <c r="I173" s="19">
        <v>0</v>
      </c>
      <c r="J173" s="20" t="s">
        <v>11</v>
      </c>
      <c r="K173" s="94"/>
      <c r="N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105</v>
      </c>
      <c r="B174" s="18">
        <v>0</v>
      </c>
      <c r="C174" s="19">
        <v>0</v>
      </c>
      <c r="D174" s="20" t="s">
        <v>11</v>
      </c>
      <c r="E174" s="18">
        <v>0</v>
      </c>
      <c r="F174" s="19">
        <v>0</v>
      </c>
      <c r="G174" s="20" t="s">
        <v>11</v>
      </c>
      <c r="H174" s="18">
        <v>0</v>
      </c>
      <c r="I174" s="19">
        <v>0</v>
      </c>
      <c r="J174" s="20" t="s">
        <v>11</v>
      </c>
      <c r="K174" s="94"/>
      <c r="N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106</v>
      </c>
      <c r="B175" s="18">
        <v>0</v>
      </c>
      <c r="C175" s="19">
        <v>0</v>
      </c>
      <c r="D175" s="20" t="s">
        <v>11</v>
      </c>
      <c r="E175" s="18">
        <v>0</v>
      </c>
      <c r="F175" s="19">
        <v>0</v>
      </c>
      <c r="G175" s="20" t="s">
        <v>11</v>
      </c>
      <c r="H175" s="18">
        <v>0</v>
      </c>
      <c r="I175" s="19">
        <v>0</v>
      </c>
      <c r="J175" s="20" t="s">
        <v>11</v>
      </c>
      <c r="K175" s="94"/>
      <c r="N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2" thickBot="1" x14ac:dyDescent="0.25">
      <c r="A176" s="55" t="s">
        <v>107</v>
      </c>
      <c r="B176" s="29">
        <v>0</v>
      </c>
      <c r="C176" s="22">
        <v>0</v>
      </c>
      <c r="D176" s="21" t="s">
        <v>11</v>
      </c>
      <c r="E176" s="29">
        <v>0</v>
      </c>
      <c r="F176" s="22">
        <v>0</v>
      </c>
      <c r="G176" s="21" t="s">
        <v>11</v>
      </c>
      <c r="H176" s="29">
        <v>0</v>
      </c>
      <c r="I176" s="22">
        <v>0</v>
      </c>
      <c r="J176" s="21" t="s">
        <v>11</v>
      </c>
      <c r="K176" s="94"/>
      <c r="N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2" thickTop="1" x14ac:dyDescent="0.2">
      <c r="A177" s="54" t="s">
        <v>60</v>
      </c>
      <c r="B177" s="26">
        <v>1820544000</v>
      </c>
      <c r="C177" s="27">
        <v>-13582000</v>
      </c>
      <c r="D177" s="28">
        <v>0.985189676172738</v>
      </c>
      <c r="E177" s="26">
        <v>1692300650</v>
      </c>
      <c r="F177" s="27">
        <v>-505244650</v>
      </c>
      <c r="G177" s="28">
        <v>0.54017362008419101</v>
      </c>
      <c r="H177" s="26">
        <v>1488788500</v>
      </c>
      <c r="I177" s="27">
        <v>-284662500</v>
      </c>
      <c r="J177" s="28">
        <v>0.67897336887232795</v>
      </c>
      <c r="K177" s="94"/>
      <c r="N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104</v>
      </c>
      <c r="B178" s="18">
        <v>813883000</v>
      </c>
      <c r="C178" s="19">
        <v>10987000</v>
      </c>
      <c r="D178" s="20">
        <v>1.0273684262967999</v>
      </c>
      <c r="E178" s="18">
        <v>950149000</v>
      </c>
      <c r="F178" s="19">
        <v>-182259000</v>
      </c>
      <c r="G178" s="20">
        <v>0.67810365168737696</v>
      </c>
      <c r="H178" s="18">
        <v>615859000</v>
      </c>
      <c r="I178" s="19">
        <v>-49199000</v>
      </c>
      <c r="J178" s="20">
        <v>0.85204598696654998</v>
      </c>
      <c r="K178" s="94"/>
      <c r="N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105</v>
      </c>
      <c r="B179" s="18">
        <v>956515000</v>
      </c>
      <c r="C179" s="19">
        <v>-17961000</v>
      </c>
      <c r="D179" s="20">
        <v>0.96313711163743299</v>
      </c>
      <c r="E179" s="18">
        <v>704834000</v>
      </c>
      <c r="F179" s="19">
        <v>-320914000</v>
      </c>
      <c r="G179" s="20">
        <v>0.37428296228703301</v>
      </c>
      <c r="H179" s="18">
        <v>844183000</v>
      </c>
      <c r="I179" s="19">
        <v>-221419000</v>
      </c>
      <c r="J179" s="20">
        <v>0.58442457878269705</v>
      </c>
      <c r="K179" s="94"/>
      <c r="N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106</v>
      </c>
      <c r="B180" s="18">
        <v>37788000</v>
      </c>
      <c r="C180" s="19">
        <v>-2106000</v>
      </c>
      <c r="D180" s="20">
        <v>0.89442021356594903</v>
      </c>
      <c r="E180" s="18">
        <v>27302000</v>
      </c>
      <c r="F180" s="19">
        <v>752000</v>
      </c>
      <c r="G180" s="20">
        <v>1.0566478342749499</v>
      </c>
      <c r="H180" s="18">
        <v>22625000</v>
      </c>
      <c r="I180" s="19">
        <v>-12275000</v>
      </c>
      <c r="J180" s="20">
        <v>0.29656160458452702</v>
      </c>
      <c r="K180" s="94"/>
      <c r="N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2" thickBot="1" x14ac:dyDescent="0.25">
      <c r="A181" s="55" t="s">
        <v>107</v>
      </c>
      <c r="B181" s="29">
        <v>12358000</v>
      </c>
      <c r="C181" s="22">
        <v>-4502000</v>
      </c>
      <c r="D181" s="21">
        <v>0.46595492289442397</v>
      </c>
      <c r="E181" s="29">
        <v>10015650</v>
      </c>
      <c r="F181" s="22">
        <v>-2823650</v>
      </c>
      <c r="G181" s="21">
        <v>0.56015514864517502</v>
      </c>
      <c r="H181" s="29">
        <v>6121500</v>
      </c>
      <c r="I181" s="22">
        <v>-1769500</v>
      </c>
      <c r="J181" s="21">
        <v>0.55151438347484405</v>
      </c>
      <c r="K181" s="94"/>
      <c r="N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2" thickTop="1" x14ac:dyDescent="0.2">
      <c r="A182" s="54" t="s">
        <v>61</v>
      </c>
      <c r="B182" s="26">
        <v>1453779000</v>
      </c>
      <c r="C182" s="27">
        <v>163807000</v>
      </c>
      <c r="D182" s="28">
        <v>1.2539698536092201</v>
      </c>
      <c r="E182" s="26">
        <v>813874000</v>
      </c>
      <c r="F182" s="27">
        <v>-5516000</v>
      </c>
      <c r="G182" s="28">
        <v>0.98653632580334105</v>
      </c>
      <c r="H182" s="26">
        <v>590521000</v>
      </c>
      <c r="I182" s="27">
        <v>129429000</v>
      </c>
      <c r="J182" s="28">
        <v>1.5614020629288701</v>
      </c>
      <c r="K182" s="94"/>
      <c r="N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104</v>
      </c>
      <c r="B183" s="18">
        <v>454459000</v>
      </c>
      <c r="C183" s="19">
        <v>219259000</v>
      </c>
      <c r="D183" s="20">
        <v>2.8644472789115598</v>
      </c>
      <c r="E183" s="18">
        <v>53436000</v>
      </c>
      <c r="F183" s="19">
        <v>-53436000</v>
      </c>
      <c r="G183" s="20">
        <v>0</v>
      </c>
      <c r="H183" s="18">
        <v>64000000</v>
      </c>
      <c r="I183" s="19">
        <v>0</v>
      </c>
      <c r="J183" s="20">
        <v>1</v>
      </c>
      <c r="K183" s="94"/>
      <c r="N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105</v>
      </c>
      <c r="B184" s="18">
        <v>707816000</v>
      </c>
      <c r="C184" s="19">
        <v>-91190000</v>
      </c>
      <c r="D184" s="20">
        <v>0.77174138867542896</v>
      </c>
      <c r="E184" s="18">
        <v>506513000</v>
      </c>
      <c r="F184" s="19">
        <v>17041000</v>
      </c>
      <c r="G184" s="20">
        <v>1.06963013206066</v>
      </c>
      <c r="H184" s="18">
        <v>379338000</v>
      </c>
      <c r="I184" s="19">
        <v>127098000</v>
      </c>
      <c r="J184" s="20">
        <v>2.0077545195052302</v>
      </c>
      <c r="K184" s="94"/>
      <c r="N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106</v>
      </c>
      <c r="B185" s="18">
        <v>160896000</v>
      </c>
      <c r="C185" s="19">
        <v>19844000</v>
      </c>
      <c r="D185" s="20">
        <v>1.28137140912571</v>
      </c>
      <c r="E185" s="18">
        <v>115558000</v>
      </c>
      <c r="F185" s="19">
        <v>11444000</v>
      </c>
      <c r="G185" s="20">
        <v>1.2198359490558399</v>
      </c>
      <c r="H185" s="18">
        <v>74241000</v>
      </c>
      <c r="I185" s="19">
        <v>-9809000</v>
      </c>
      <c r="J185" s="20">
        <v>0.76659131469363395</v>
      </c>
      <c r="K185" s="94"/>
      <c r="N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2" thickBot="1" x14ac:dyDescent="0.25">
      <c r="A186" s="55" t="s">
        <v>107</v>
      </c>
      <c r="B186" s="29">
        <v>130608000</v>
      </c>
      <c r="C186" s="22">
        <v>15894000</v>
      </c>
      <c r="D186" s="21">
        <v>1.2771065432292401</v>
      </c>
      <c r="E186" s="29">
        <v>138367000</v>
      </c>
      <c r="F186" s="22">
        <v>19435000</v>
      </c>
      <c r="G186" s="21">
        <v>1.32682541284095</v>
      </c>
      <c r="H186" s="29">
        <v>72942000</v>
      </c>
      <c r="I186" s="22">
        <v>12140000</v>
      </c>
      <c r="J186" s="21">
        <v>1.3993289694417901</v>
      </c>
      <c r="K186" s="94"/>
      <c r="N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2" thickTop="1" x14ac:dyDescent="0.2">
      <c r="A187" s="54" t="s">
        <v>62</v>
      </c>
      <c r="B187" s="26">
        <v>2864423373.4099998</v>
      </c>
      <c r="C187" s="27">
        <v>-363905914.87</v>
      </c>
      <c r="D187" s="28">
        <v>0.77455464893800596</v>
      </c>
      <c r="E187" s="26">
        <v>1280737780.5</v>
      </c>
      <c r="F187" s="27">
        <v>153453339.75999999</v>
      </c>
      <c r="G187" s="28">
        <v>1.2722530964044201</v>
      </c>
      <c r="H187" s="26">
        <v>903627525.82000005</v>
      </c>
      <c r="I187" s="27">
        <v>205572380</v>
      </c>
      <c r="J187" s="28">
        <v>1.58898607432659</v>
      </c>
      <c r="K187" s="94"/>
      <c r="N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104</v>
      </c>
      <c r="B188" s="18">
        <v>1215000000</v>
      </c>
      <c r="C188" s="19">
        <v>-385000000</v>
      </c>
      <c r="D188" s="20">
        <v>0.51875000000000004</v>
      </c>
      <c r="E188" s="18">
        <v>499830000</v>
      </c>
      <c r="F188" s="19">
        <v>104170000</v>
      </c>
      <c r="G188" s="20">
        <v>1.52656321083758</v>
      </c>
      <c r="H188" s="18">
        <v>430000000</v>
      </c>
      <c r="I188" s="19">
        <v>180000000</v>
      </c>
      <c r="J188" s="20">
        <v>2.44</v>
      </c>
      <c r="K188" s="94"/>
      <c r="N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105</v>
      </c>
      <c r="B189" s="18">
        <v>1548347600.9300001</v>
      </c>
      <c r="C189" s="19">
        <v>5233506.95</v>
      </c>
      <c r="D189" s="20">
        <v>1.0067830460111999</v>
      </c>
      <c r="E189" s="18">
        <v>765949278.78999996</v>
      </c>
      <c r="F189" s="19">
        <v>49070358.969999999</v>
      </c>
      <c r="G189" s="20">
        <v>1.1368999913746101</v>
      </c>
      <c r="H189" s="18">
        <v>458621620.12</v>
      </c>
      <c r="I189" s="19">
        <v>26172000</v>
      </c>
      <c r="J189" s="20">
        <v>1.1210406890529201</v>
      </c>
      <c r="K189" s="94"/>
      <c r="N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106</v>
      </c>
      <c r="B190" s="18">
        <v>95258772.480000004</v>
      </c>
      <c r="C190" s="19">
        <v>12529578.18</v>
      </c>
      <c r="D190" s="20">
        <v>1.3029058432399101</v>
      </c>
      <c r="E190" s="18">
        <v>12855314.01</v>
      </c>
      <c r="F190" s="19">
        <v>-421019.31</v>
      </c>
      <c r="G190" s="20">
        <v>0.93657596568989998</v>
      </c>
      <c r="H190" s="18">
        <v>14383905.699999999</v>
      </c>
      <c r="I190" s="19">
        <v>-1001620</v>
      </c>
      <c r="J190" s="20">
        <v>0.86979710417044698</v>
      </c>
      <c r="K190" s="94"/>
      <c r="N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2" thickBot="1" x14ac:dyDescent="0.25">
      <c r="A191" s="55" t="s">
        <v>107</v>
      </c>
      <c r="B191" s="29">
        <v>5817000</v>
      </c>
      <c r="C191" s="22">
        <v>3331000</v>
      </c>
      <c r="D191" s="21">
        <v>3.67980691874497</v>
      </c>
      <c r="E191" s="29">
        <v>2103187.7000000002</v>
      </c>
      <c r="F191" s="22">
        <v>634000.1</v>
      </c>
      <c r="G191" s="21">
        <v>1.8630621440039301</v>
      </c>
      <c r="H191" s="29">
        <v>622000</v>
      </c>
      <c r="I191" s="22">
        <v>402000</v>
      </c>
      <c r="J191" s="21">
        <v>4.6545454545454499</v>
      </c>
      <c r="K191" s="94"/>
      <c r="N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2.75" thickTop="1" thickBot="1" x14ac:dyDescent="0.25">
      <c r="A192" s="59" t="s">
        <v>10</v>
      </c>
      <c r="B192" s="23">
        <v>16774500952.040001</v>
      </c>
      <c r="C192" s="24">
        <v>6620760759.6199999</v>
      </c>
      <c r="D192" s="25">
        <v>2.3041028496203801</v>
      </c>
      <c r="E192" s="23">
        <v>7374529908.6999998</v>
      </c>
      <c r="F192" s="24">
        <v>869862890.32000005</v>
      </c>
      <c r="G192" s="25">
        <v>1.26745808443754</v>
      </c>
      <c r="H192" s="23">
        <v>6291589384.5299997</v>
      </c>
      <c r="I192" s="24">
        <v>239262277.34999999</v>
      </c>
      <c r="J192" s="25">
        <v>1.0790645558684799</v>
      </c>
      <c r="K192" s="94"/>
      <c r="N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2" thickTop="1" x14ac:dyDescent="0.2">
      <c r="A193" s="54" t="s">
        <v>54</v>
      </c>
      <c r="B193" s="26">
        <v>0</v>
      </c>
      <c r="C193" s="27">
        <v>0</v>
      </c>
      <c r="D193" s="28" t="s">
        <v>11</v>
      </c>
      <c r="E193" s="26">
        <v>0</v>
      </c>
      <c r="F193" s="27">
        <v>0</v>
      </c>
      <c r="G193" s="28" t="s">
        <v>11</v>
      </c>
      <c r="H193" s="26">
        <v>0</v>
      </c>
      <c r="I193" s="27">
        <v>0</v>
      </c>
      <c r="J193" s="28" t="s">
        <v>11</v>
      </c>
      <c r="K193" s="94"/>
      <c r="N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104</v>
      </c>
      <c r="B194" s="18">
        <v>0</v>
      </c>
      <c r="C194" s="19">
        <v>0</v>
      </c>
      <c r="D194" s="20" t="s">
        <v>11</v>
      </c>
      <c r="E194" s="18">
        <v>0</v>
      </c>
      <c r="F194" s="19">
        <v>0</v>
      </c>
      <c r="G194" s="20" t="s">
        <v>11</v>
      </c>
      <c r="H194" s="18">
        <v>0</v>
      </c>
      <c r="I194" s="19">
        <v>0</v>
      </c>
      <c r="J194" s="20" t="s">
        <v>11</v>
      </c>
      <c r="K194" s="94"/>
      <c r="N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105</v>
      </c>
      <c r="B195" s="18">
        <v>0</v>
      </c>
      <c r="C195" s="19">
        <v>0</v>
      </c>
      <c r="D195" s="20" t="s">
        <v>11</v>
      </c>
      <c r="E195" s="18">
        <v>0</v>
      </c>
      <c r="F195" s="19">
        <v>0</v>
      </c>
      <c r="G195" s="20" t="s">
        <v>11</v>
      </c>
      <c r="H195" s="18">
        <v>0</v>
      </c>
      <c r="I195" s="19">
        <v>0</v>
      </c>
      <c r="J195" s="20" t="s">
        <v>11</v>
      </c>
      <c r="K195" s="94"/>
      <c r="N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106</v>
      </c>
      <c r="B196" s="18">
        <v>0</v>
      </c>
      <c r="C196" s="19">
        <v>0</v>
      </c>
      <c r="D196" s="20" t="s">
        <v>11</v>
      </c>
      <c r="E196" s="18">
        <v>0</v>
      </c>
      <c r="F196" s="19">
        <v>0</v>
      </c>
      <c r="G196" s="20" t="s">
        <v>11</v>
      </c>
      <c r="H196" s="18">
        <v>0</v>
      </c>
      <c r="I196" s="19">
        <v>0</v>
      </c>
      <c r="J196" s="20" t="s">
        <v>11</v>
      </c>
      <c r="K196" s="94"/>
      <c r="N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2" thickBot="1" x14ac:dyDescent="0.25">
      <c r="A197" s="55" t="s">
        <v>107</v>
      </c>
      <c r="B197" s="29">
        <v>0</v>
      </c>
      <c r="C197" s="22">
        <v>0</v>
      </c>
      <c r="D197" s="21" t="s">
        <v>11</v>
      </c>
      <c r="E197" s="29">
        <v>0</v>
      </c>
      <c r="F197" s="22">
        <v>0</v>
      </c>
      <c r="G197" s="21" t="s">
        <v>11</v>
      </c>
      <c r="H197" s="29">
        <v>0</v>
      </c>
      <c r="I197" s="22">
        <v>0</v>
      </c>
      <c r="J197" s="21" t="s">
        <v>11</v>
      </c>
      <c r="K197" s="94"/>
      <c r="N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2" thickTop="1" x14ac:dyDescent="0.2">
      <c r="A198" s="54" t="s">
        <v>55</v>
      </c>
      <c r="B198" s="26">
        <v>779368000</v>
      </c>
      <c r="C198" s="27">
        <v>557096000</v>
      </c>
      <c r="D198" s="28">
        <v>6.0127411459832896</v>
      </c>
      <c r="E198" s="26">
        <v>641556000</v>
      </c>
      <c r="F198" s="27">
        <v>265390000</v>
      </c>
      <c r="G198" s="28">
        <v>2.41102598320954</v>
      </c>
      <c r="H198" s="26">
        <v>496950000</v>
      </c>
      <c r="I198" s="27">
        <v>338190000</v>
      </c>
      <c r="J198" s="28">
        <v>5.2603930461073301</v>
      </c>
      <c r="K198" s="94"/>
      <c r="N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104</v>
      </c>
      <c r="B199" s="18">
        <v>60000000</v>
      </c>
      <c r="C199" s="19">
        <v>60000000</v>
      </c>
      <c r="D199" s="20" t="s">
        <v>26</v>
      </c>
      <c r="E199" s="18">
        <v>151964000</v>
      </c>
      <c r="F199" s="19">
        <v>0</v>
      </c>
      <c r="G199" s="20">
        <v>1</v>
      </c>
      <c r="H199" s="18">
        <v>39600000</v>
      </c>
      <c r="I199" s="19">
        <v>39600000</v>
      </c>
      <c r="J199" s="20" t="s">
        <v>26</v>
      </c>
      <c r="K199" s="94"/>
      <c r="N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105</v>
      </c>
      <c r="B200" s="18">
        <v>556906000</v>
      </c>
      <c r="C200" s="19">
        <v>369464000</v>
      </c>
      <c r="D200" s="20">
        <v>4.9421687775418501</v>
      </c>
      <c r="E200" s="18">
        <v>396402000</v>
      </c>
      <c r="F200" s="19">
        <v>205534000</v>
      </c>
      <c r="G200" s="20">
        <v>3.15367688664417</v>
      </c>
      <c r="H200" s="18">
        <v>404355000</v>
      </c>
      <c r="I200" s="19">
        <v>280083000</v>
      </c>
      <c r="J200" s="20">
        <v>5.50758014677481</v>
      </c>
      <c r="K200" s="94"/>
      <c r="N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106</v>
      </c>
      <c r="B201" s="18">
        <v>111630000</v>
      </c>
      <c r="C201" s="19">
        <v>86592000</v>
      </c>
      <c r="D201" s="20">
        <v>7.9168463934819</v>
      </c>
      <c r="E201" s="18">
        <v>67111000</v>
      </c>
      <c r="F201" s="19">
        <v>45985000</v>
      </c>
      <c r="G201" s="20">
        <v>5.3534033891886699</v>
      </c>
      <c r="H201" s="18">
        <v>31532000</v>
      </c>
      <c r="I201" s="19">
        <v>10428000</v>
      </c>
      <c r="J201" s="20">
        <v>1.9882486732372999</v>
      </c>
      <c r="K201" s="94"/>
      <c r="N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2" thickBot="1" x14ac:dyDescent="0.25">
      <c r="A202" s="55" t="s">
        <v>107</v>
      </c>
      <c r="B202" s="29">
        <v>50832000</v>
      </c>
      <c r="C202" s="22">
        <v>41040000</v>
      </c>
      <c r="D202" s="21">
        <v>9.3823529411764692</v>
      </c>
      <c r="E202" s="29">
        <v>26079000</v>
      </c>
      <c r="F202" s="22">
        <v>13871000</v>
      </c>
      <c r="G202" s="21">
        <v>3.2724442988204401</v>
      </c>
      <c r="H202" s="29">
        <v>21463000</v>
      </c>
      <c r="I202" s="22">
        <v>8079000</v>
      </c>
      <c r="J202" s="21">
        <v>2.2072624028690901</v>
      </c>
      <c r="K202" s="94"/>
      <c r="N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2" thickTop="1" x14ac:dyDescent="0.2">
      <c r="A203" s="54" t="s">
        <v>56</v>
      </c>
      <c r="B203" s="26">
        <v>4239680000</v>
      </c>
      <c r="C203" s="27">
        <v>2610990000</v>
      </c>
      <c r="D203" s="28">
        <v>4.20624551019531</v>
      </c>
      <c r="E203" s="26">
        <v>1212805000</v>
      </c>
      <c r="F203" s="27">
        <v>429311000</v>
      </c>
      <c r="G203" s="28">
        <v>2.09588841777984</v>
      </c>
      <c r="H203" s="26">
        <v>678967000</v>
      </c>
      <c r="I203" s="27">
        <v>193117000</v>
      </c>
      <c r="J203" s="28">
        <v>1.7949655243387801</v>
      </c>
      <c r="K203" s="94"/>
      <c r="N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104</v>
      </c>
      <c r="B204" s="18">
        <v>1536490000</v>
      </c>
      <c r="C204" s="19">
        <v>825110000</v>
      </c>
      <c r="D204" s="20">
        <v>3.31974472152717</v>
      </c>
      <c r="E204" s="18">
        <v>216275000</v>
      </c>
      <c r="F204" s="19">
        <v>36675000</v>
      </c>
      <c r="G204" s="20">
        <v>1.40840757238307</v>
      </c>
      <c r="H204" s="18">
        <v>55000000</v>
      </c>
      <c r="I204" s="19">
        <v>-5000000</v>
      </c>
      <c r="J204" s="20">
        <v>0.83333333333333304</v>
      </c>
      <c r="K204" s="94"/>
      <c r="N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105</v>
      </c>
      <c r="B205" s="18">
        <v>2291325000</v>
      </c>
      <c r="C205" s="19">
        <v>1468815000</v>
      </c>
      <c r="D205" s="20">
        <v>4.5715432031221503</v>
      </c>
      <c r="E205" s="18">
        <v>822125000</v>
      </c>
      <c r="F205" s="19">
        <v>300545000</v>
      </c>
      <c r="G205" s="20">
        <v>2.1524406610682898</v>
      </c>
      <c r="H205" s="18">
        <v>488550000</v>
      </c>
      <c r="I205" s="19">
        <v>143480000</v>
      </c>
      <c r="J205" s="20">
        <v>1.8315993856318999</v>
      </c>
      <c r="K205" s="94"/>
      <c r="N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106</v>
      </c>
      <c r="B206" s="18">
        <v>321025000</v>
      </c>
      <c r="C206" s="19">
        <v>238715000</v>
      </c>
      <c r="D206" s="20">
        <v>6.8003887741465103</v>
      </c>
      <c r="E206" s="18">
        <v>140334000</v>
      </c>
      <c r="F206" s="19">
        <v>71394000</v>
      </c>
      <c r="G206" s="20">
        <v>3.0711923411662299</v>
      </c>
      <c r="H206" s="18">
        <v>108021000</v>
      </c>
      <c r="I206" s="19">
        <v>40271000</v>
      </c>
      <c r="J206" s="20">
        <v>2.1888118081180798</v>
      </c>
      <c r="K206" s="94"/>
      <c r="N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2" thickBot="1" x14ac:dyDescent="0.25">
      <c r="A207" s="55" t="s">
        <v>107</v>
      </c>
      <c r="B207" s="29">
        <v>90840000</v>
      </c>
      <c r="C207" s="22">
        <v>78350000</v>
      </c>
      <c r="D207" s="21">
        <v>13.5460368294635</v>
      </c>
      <c r="E207" s="29">
        <v>34071000</v>
      </c>
      <c r="F207" s="22">
        <v>20697000</v>
      </c>
      <c r="G207" s="21">
        <v>4.0951099147599797</v>
      </c>
      <c r="H207" s="29">
        <v>27396000</v>
      </c>
      <c r="I207" s="22">
        <v>14366000</v>
      </c>
      <c r="J207" s="21">
        <v>3.2050652340752102</v>
      </c>
      <c r="K207" s="94"/>
      <c r="N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2" thickTop="1" x14ac:dyDescent="0.2">
      <c r="A208" s="54" t="s">
        <v>57</v>
      </c>
      <c r="B208" s="26">
        <v>2777007000</v>
      </c>
      <c r="C208" s="27">
        <v>611529000</v>
      </c>
      <c r="D208" s="28">
        <v>1.5647981646546301</v>
      </c>
      <c r="E208" s="26">
        <v>377692000</v>
      </c>
      <c r="F208" s="27">
        <v>-62290000</v>
      </c>
      <c r="G208" s="28">
        <v>0.71685205303853305</v>
      </c>
      <c r="H208" s="26">
        <v>417660000</v>
      </c>
      <c r="I208" s="27">
        <v>-140926000</v>
      </c>
      <c r="J208" s="28">
        <v>0.49541878958656299</v>
      </c>
      <c r="K208" s="94"/>
      <c r="N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104</v>
      </c>
      <c r="B209" s="18">
        <v>1140416000</v>
      </c>
      <c r="C209" s="19">
        <v>23464000</v>
      </c>
      <c r="D209" s="20">
        <v>1.04201433902262</v>
      </c>
      <c r="E209" s="18">
        <v>102558000</v>
      </c>
      <c r="F209" s="19">
        <v>-102558000</v>
      </c>
      <c r="G209" s="20">
        <v>0</v>
      </c>
      <c r="H209" s="18">
        <v>160808000</v>
      </c>
      <c r="I209" s="19">
        <v>-110808000</v>
      </c>
      <c r="J209" s="20">
        <v>0.18408341187558899</v>
      </c>
      <c r="K209" s="94"/>
      <c r="N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105</v>
      </c>
      <c r="B210" s="18">
        <v>1420611000</v>
      </c>
      <c r="C210" s="19">
        <v>452303000</v>
      </c>
      <c r="D210" s="20">
        <v>1.9342130809618401</v>
      </c>
      <c r="E210" s="18">
        <v>228810000</v>
      </c>
      <c r="F210" s="19">
        <v>40094000</v>
      </c>
      <c r="G210" s="20">
        <v>1.4249136268254901</v>
      </c>
      <c r="H210" s="18">
        <v>233224000</v>
      </c>
      <c r="I210" s="19">
        <v>-26236000</v>
      </c>
      <c r="J210" s="20">
        <v>0.79776458799044103</v>
      </c>
      <c r="K210" s="94"/>
      <c r="N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106</v>
      </c>
      <c r="B211" s="18">
        <v>174225000</v>
      </c>
      <c r="C211" s="19">
        <v>109643000</v>
      </c>
      <c r="D211" s="20">
        <v>4.3954662289802098</v>
      </c>
      <c r="E211" s="18">
        <v>36332000</v>
      </c>
      <c r="F211" s="19">
        <v>1864000</v>
      </c>
      <c r="G211" s="20">
        <v>1.1081582917488599</v>
      </c>
      <c r="H211" s="18">
        <v>17097000</v>
      </c>
      <c r="I211" s="19">
        <v>-3145000</v>
      </c>
      <c r="J211" s="20">
        <v>0.68925995454994504</v>
      </c>
      <c r="K211" s="94"/>
      <c r="N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2" thickBot="1" x14ac:dyDescent="0.25">
      <c r="A212" s="55" t="s">
        <v>107</v>
      </c>
      <c r="B212" s="29">
        <v>41755000</v>
      </c>
      <c r="C212" s="22">
        <v>26119000</v>
      </c>
      <c r="D212" s="21">
        <v>4.3408800204655904</v>
      </c>
      <c r="E212" s="29">
        <v>9992000</v>
      </c>
      <c r="F212" s="22">
        <v>-1690000</v>
      </c>
      <c r="G212" s="21">
        <v>0.71066598185242202</v>
      </c>
      <c r="H212" s="29">
        <v>6531000</v>
      </c>
      <c r="I212" s="22">
        <v>-737000</v>
      </c>
      <c r="J212" s="21">
        <v>0.79719317556411595</v>
      </c>
      <c r="K212" s="94"/>
      <c r="N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2" thickTop="1" x14ac:dyDescent="0.2">
      <c r="A213" s="54" t="s">
        <v>58</v>
      </c>
      <c r="B213" s="26">
        <v>4413665500</v>
      </c>
      <c r="C213" s="27">
        <v>3108752500</v>
      </c>
      <c r="D213" s="28">
        <v>5.7646892934624701</v>
      </c>
      <c r="E213" s="26">
        <v>1753066000</v>
      </c>
      <c r="F213" s="27">
        <v>340292000</v>
      </c>
      <c r="G213" s="28">
        <v>1.4817359322864001</v>
      </c>
      <c r="H213" s="26">
        <v>1871427000</v>
      </c>
      <c r="I213" s="27">
        <v>-298853000</v>
      </c>
      <c r="J213" s="28">
        <v>0.72459498313581605</v>
      </c>
      <c r="K213" s="94"/>
      <c r="N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104</v>
      </c>
      <c r="B214" s="18">
        <v>955108000</v>
      </c>
      <c r="C214" s="19">
        <v>717688000</v>
      </c>
      <c r="D214" s="20">
        <v>7.0457248757476201</v>
      </c>
      <c r="E214" s="18">
        <v>671830000</v>
      </c>
      <c r="F214" s="19">
        <v>-43250000</v>
      </c>
      <c r="G214" s="20">
        <v>0.87903451362085305</v>
      </c>
      <c r="H214" s="18">
        <v>1078751000</v>
      </c>
      <c r="I214" s="19">
        <v>-160051000</v>
      </c>
      <c r="J214" s="20">
        <v>0.74160358152473105</v>
      </c>
      <c r="K214" s="94"/>
      <c r="N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105</v>
      </c>
      <c r="B215" s="18">
        <v>2834042000</v>
      </c>
      <c r="C215" s="19">
        <v>1865088000</v>
      </c>
      <c r="D215" s="20">
        <v>4.8496935871052704</v>
      </c>
      <c r="E215" s="18">
        <v>891308000</v>
      </c>
      <c r="F215" s="19">
        <v>290108000</v>
      </c>
      <c r="G215" s="20">
        <v>1.96509647371922</v>
      </c>
      <c r="H215" s="18">
        <v>733916000</v>
      </c>
      <c r="I215" s="19">
        <v>-129698000</v>
      </c>
      <c r="J215" s="20">
        <v>0.69963895907199203</v>
      </c>
      <c r="K215" s="94"/>
      <c r="N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106</v>
      </c>
      <c r="B216" s="18">
        <v>519002500</v>
      </c>
      <c r="C216" s="19">
        <v>439555500</v>
      </c>
      <c r="D216" s="20">
        <v>12.0653769179452</v>
      </c>
      <c r="E216" s="18">
        <v>157729000</v>
      </c>
      <c r="F216" s="19">
        <v>74433000</v>
      </c>
      <c r="G216" s="20">
        <v>2.7871926623127101</v>
      </c>
      <c r="H216" s="18">
        <v>49916000</v>
      </c>
      <c r="I216" s="19">
        <v>-11004000</v>
      </c>
      <c r="J216" s="20">
        <v>0.63873933026920504</v>
      </c>
      <c r="K216" s="94"/>
      <c r="N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2" thickBot="1" x14ac:dyDescent="0.25">
      <c r="A217" s="55" t="s">
        <v>107</v>
      </c>
      <c r="B217" s="29">
        <v>105513000</v>
      </c>
      <c r="C217" s="22">
        <v>86421000</v>
      </c>
      <c r="D217" s="21">
        <v>10.0531112507856</v>
      </c>
      <c r="E217" s="29">
        <v>32199000</v>
      </c>
      <c r="F217" s="22">
        <v>19001000</v>
      </c>
      <c r="G217" s="21">
        <v>3.8793756629792302</v>
      </c>
      <c r="H217" s="29">
        <v>8844000</v>
      </c>
      <c r="I217" s="22">
        <v>1900000</v>
      </c>
      <c r="J217" s="21">
        <v>1.54723502304147</v>
      </c>
      <c r="K217" s="94"/>
      <c r="N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2" thickTop="1" x14ac:dyDescent="0.2">
      <c r="A218" s="54" t="s">
        <v>59</v>
      </c>
      <c r="B218" s="26">
        <v>0</v>
      </c>
      <c r="C218" s="27">
        <v>0</v>
      </c>
      <c r="D218" s="28" t="s">
        <v>11</v>
      </c>
      <c r="E218" s="26">
        <v>0</v>
      </c>
      <c r="F218" s="27">
        <v>0</v>
      </c>
      <c r="G218" s="28" t="s">
        <v>11</v>
      </c>
      <c r="H218" s="26">
        <v>0</v>
      </c>
      <c r="I218" s="27">
        <v>0</v>
      </c>
      <c r="J218" s="28" t="s">
        <v>11</v>
      </c>
      <c r="K218" s="94"/>
      <c r="N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104</v>
      </c>
      <c r="B219" s="18">
        <v>0</v>
      </c>
      <c r="C219" s="19">
        <v>0</v>
      </c>
      <c r="D219" s="20" t="s">
        <v>11</v>
      </c>
      <c r="E219" s="18">
        <v>0</v>
      </c>
      <c r="F219" s="19">
        <v>0</v>
      </c>
      <c r="G219" s="20" t="s">
        <v>11</v>
      </c>
      <c r="H219" s="18">
        <v>0</v>
      </c>
      <c r="I219" s="19">
        <v>0</v>
      </c>
      <c r="J219" s="20" t="s">
        <v>11</v>
      </c>
      <c r="K219" s="94"/>
      <c r="N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105</v>
      </c>
      <c r="B220" s="18">
        <v>0</v>
      </c>
      <c r="C220" s="19">
        <v>0</v>
      </c>
      <c r="D220" s="20" t="s">
        <v>11</v>
      </c>
      <c r="E220" s="18">
        <v>0</v>
      </c>
      <c r="F220" s="19">
        <v>0</v>
      </c>
      <c r="G220" s="20" t="s">
        <v>11</v>
      </c>
      <c r="H220" s="18">
        <v>0</v>
      </c>
      <c r="I220" s="19">
        <v>0</v>
      </c>
      <c r="J220" s="20" t="s">
        <v>11</v>
      </c>
      <c r="K220" s="94"/>
      <c r="N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106</v>
      </c>
      <c r="B221" s="18">
        <v>0</v>
      </c>
      <c r="C221" s="19">
        <v>0</v>
      </c>
      <c r="D221" s="20" t="s">
        <v>11</v>
      </c>
      <c r="E221" s="18">
        <v>0</v>
      </c>
      <c r="F221" s="19">
        <v>0</v>
      </c>
      <c r="G221" s="20" t="s">
        <v>11</v>
      </c>
      <c r="H221" s="18">
        <v>0</v>
      </c>
      <c r="I221" s="19">
        <v>0</v>
      </c>
      <c r="J221" s="20" t="s">
        <v>11</v>
      </c>
      <c r="K221" s="94"/>
      <c r="N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2" thickBot="1" x14ac:dyDescent="0.25">
      <c r="A222" s="55" t="s">
        <v>107</v>
      </c>
      <c r="B222" s="29">
        <v>0</v>
      </c>
      <c r="C222" s="22">
        <v>0</v>
      </c>
      <c r="D222" s="21" t="s">
        <v>11</v>
      </c>
      <c r="E222" s="29">
        <v>0</v>
      </c>
      <c r="F222" s="22">
        <v>0</v>
      </c>
      <c r="G222" s="21" t="s">
        <v>11</v>
      </c>
      <c r="H222" s="29">
        <v>0</v>
      </c>
      <c r="I222" s="22">
        <v>0</v>
      </c>
      <c r="J222" s="21" t="s">
        <v>11</v>
      </c>
      <c r="K222" s="94"/>
      <c r="N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2" thickTop="1" x14ac:dyDescent="0.2">
      <c r="A223" s="54" t="s">
        <v>60</v>
      </c>
      <c r="B223" s="26">
        <v>0</v>
      </c>
      <c r="C223" s="27">
        <v>0</v>
      </c>
      <c r="D223" s="28" t="s">
        <v>11</v>
      </c>
      <c r="E223" s="26">
        <v>0</v>
      </c>
      <c r="F223" s="27">
        <v>0</v>
      </c>
      <c r="G223" s="28" t="s">
        <v>11</v>
      </c>
      <c r="H223" s="26">
        <v>0</v>
      </c>
      <c r="I223" s="27">
        <v>0</v>
      </c>
      <c r="J223" s="28" t="s">
        <v>11</v>
      </c>
      <c r="K223" s="94"/>
      <c r="N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104</v>
      </c>
      <c r="B224" s="18">
        <v>0</v>
      </c>
      <c r="C224" s="19">
        <v>0</v>
      </c>
      <c r="D224" s="20" t="s">
        <v>11</v>
      </c>
      <c r="E224" s="18">
        <v>0</v>
      </c>
      <c r="F224" s="19">
        <v>0</v>
      </c>
      <c r="G224" s="20" t="s">
        <v>11</v>
      </c>
      <c r="H224" s="18">
        <v>0</v>
      </c>
      <c r="I224" s="19">
        <v>0</v>
      </c>
      <c r="J224" s="20" t="s">
        <v>11</v>
      </c>
      <c r="K224" s="94"/>
      <c r="N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105</v>
      </c>
      <c r="B225" s="18">
        <v>0</v>
      </c>
      <c r="C225" s="19">
        <v>0</v>
      </c>
      <c r="D225" s="20" t="s">
        <v>11</v>
      </c>
      <c r="E225" s="18">
        <v>0</v>
      </c>
      <c r="F225" s="19">
        <v>0</v>
      </c>
      <c r="G225" s="20" t="s">
        <v>11</v>
      </c>
      <c r="H225" s="18">
        <v>0</v>
      </c>
      <c r="I225" s="19">
        <v>0</v>
      </c>
      <c r="J225" s="20" t="s">
        <v>11</v>
      </c>
      <c r="K225" s="94"/>
      <c r="N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106</v>
      </c>
      <c r="B226" s="18">
        <v>0</v>
      </c>
      <c r="C226" s="19">
        <v>0</v>
      </c>
      <c r="D226" s="20" t="s">
        <v>11</v>
      </c>
      <c r="E226" s="18">
        <v>0</v>
      </c>
      <c r="F226" s="19">
        <v>0</v>
      </c>
      <c r="G226" s="20" t="s">
        <v>11</v>
      </c>
      <c r="H226" s="18">
        <v>0</v>
      </c>
      <c r="I226" s="19">
        <v>0</v>
      </c>
      <c r="J226" s="20" t="s">
        <v>11</v>
      </c>
      <c r="K226" s="94"/>
      <c r="N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2" thickBot="1" x14ac:dyDescent="0.25">
      <c r="A227" s="55" t="s">
        <v>107</v>
      </c>
      <c r="B227" s="29">
        <v>0</v>
      </c>
      <c r="C227" s="22">
        <v>0</v>
      </c>
      <c r="D227" s="21" t="s">
        <v>11</v>
      </c>
      <c r="E227" s="29">
        <v>0</v>
      </c>
      <c r="F227" s="22">
        <v>0</v>
      </c>
      <c r="G227" s="21" t="s">
        <v>11</v>
      </c>
      <c r="H227" s="29">
        <v>0</v>
      </c>
      <c r="I227" s="22">
        <v>0</v>
      </c>
      <c r="J227" s="21" t="s">
        <v>11</v>
      </c>
      <c r="K227" s="94"/>
      <c r="N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2" thickTop="1" x14ac:dyDescent="0.2">
      <c r="A228" s="54" t="s">
        <v>61</v>
      </c>
      <c r="B228" s="26">
        <v>3832576452.04</v>
      </c>
      <c r="C228" s="27">
        <v>36511259.619999997</v>
      </c>
      <c r="D228" s="28">
        <v>1.0192363712261301</v>
      </c>
      <c r="E228" s="26">
        <v>3308810908.6999998</v>
      </c>
      <c r="F228" s="27">
        <v>-62240109.68</v>
      </c>
      <c r="G228" s="28">
        <v>0.96307376581330295</v>
      </c>
      <c r="H228" s="26">
        <v>2807685384.5300002</v>
      </c>
      <c r="I228" s="27">
        <v>132834277.34999999</v>
      </c>
      <c r="J228" s="28">
        <v>1.0993208758374899</v>
      </c>
      <c r="K228" s="94"/>
      <c r="N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104</v>
      </c>
      <c r="B229" s="18">
        <v>1011596000</v>
      </c>
      <c r="C229" s="19">
        <v>-123596000</v>
      </c>
      <c r="D229" s="20">
        <v>0.78224652745967205</v>
      </c>
      <c r="E229" s="18">
        <v>910028000</v>
      </c>
      <c r="F229" s="19">
        <v>22990000</v>
      </c>
      <c r="G229" s="20">
        <v>1.05183543433314</v>
      </c>
      <c r="H229" s="18">
        <v>789313000</v>
      </c>
      <c r="I229" s="19">
        <v>42047000</v>
      </c>
      <c r="J229" s="20">
        <v>1.11253556297222</v>
      </c>
      <c r="K229" s="94"/>
      <c r="N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105</v>
      </c>
      <c r="B230" s="18">
        <v>2461284037.1199999</v>
      </c>
      <c r="C230" s="19">
        <v>170579190</v>
      </c>
      <c r="D230" s="20">
        <v>1.14893161833089</v>
      </c>
      <c r="E230" s="18">
        <v>2091876951.74</v>
      </c>
      <c r="F230" s="19">
        <v>-82723377.120000005</v>
      </c>
      <c r="G230" s="20">
        <v>0.923918546298237</v>
      </c>
      <c r="H230" s="18">
        <v>1783023446.03</v>
      </c>
      <c r="I230" s="19">
        <v>101990365.41</v>
      </c>
      <c r="J230" s="20">
        <v>1.12134248467303</v>
      </c>
      <c r="K230" s="94"/>
      <c r="N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106</v>
      </c>
      <c r="B231" s="18">
        <v>268255636.25999999</v>
      </c>
      <c r="C231" s="19">
        <v>3114848.28</v>
      </c>
      <c r="D231" s="20">
        <v>1.0234958061619299</v>
      </c>
      <c r="E231" s="18">
        <v>213435668.06999999</v>
      </c>
      <c r="F231" s="19">
        <v>-9226785.3900000006</v>
      </c>
      <c r="G231" s="20">
        <v>0.91712311396355295</v>
      </c>
      <c r="H231" s="18">
        <v>173771968.78</v>
      </c>
      <c r="I231" s="19">
        <v>-20661756.600000001</v>
      </c>
      <c r="J231" s="20">
        <v>0.78746735876588403</v>
      </c>
      <c r="K231" s="94"/>
      <c r="N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2" thickBot="1" x14ac:dyDescent="0.25">
      <c r="A232" s="55" t="s">
        <v>107</v>
      </c>
      <c r="B232" s="29">
        <v>91440778.659999996</v>
      </c>
      <c r="C232" s="22">
        <v>-13586778.66</v>
      </c>
      <c r="D232" s="21">
        <v>0.74127211930477299</v>
      </c>
      <c r="E232" s="29">
        <v>93470288.890000001</v>
      </c>
      <c r="F232" s="22">
        <v>6720052.8300000001</v>
      </c>
      <c r="G232" s="21">
        <v>1.1549287502884</v>
      </c>
      <c r="H232" s="29">
        <v>61576969.719999999</v>
      </c>
      <c r="I232" s="22">
        <v>9458668.5399999991</v>
      </c>
      <c r="J232" s="21">
        <v>1.3629691807233899</v>
      </c>
      <c r="K232" s="94"/>
      <c r="N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2" thickTop="1" x14ac:dyDescent="0.2">
      <c r="A233" s="54" t="s">
        <v>62</v>
      </c>
      <c r="B233" s="26">
        <v>732204000</v>
      </c>
      <c r="C233" s="27">
        <v>-304118000</v>
      </c>
      <c r="D233" s="28">
        <v>0.41308203434839702</v>
      </c>
      <c r="E233" s="26">
        <v>80600000</v>
      </c>
      <c r="F233" s="27">
        <v>-40600000</v>
      </c>
      <c r="G233" s="28">
        <v>0.33003300330032997</v>
      </c>
      <c r="H233" s="26">
        <v>18900000</v>
      </c>
      <c r="I233" s="27">
        <v>14900000</v>
      </c>
      <c r="J233" s="28">
        <v>8.4499999999999993</v>
      </c>
      <c r="K233" s="94"/>
      <c r="N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104</v>
      </c>
      <c r="B234" s="18">
        <v>300000000</v>
      </c>
      <c r="C234" s="19">
        <v>-300000000</v>
      </c>
      <c r="D234" s="20">
        <v>0</v>
      </c>
      <c r="E234" s="18">
        <v>0</v>
      </c>
      <c r="F234" s="19">
        <v>0</v>
      </c>
      <c r="G234" s="20" t="s">
        <v>11</v>
      </c>
      <c r="H234" s="18">
        <v>0</v>
      </c>
      <c r="I234" s="19">
        <v>0</v>
      </c>
      <c r="J234" s="20" t="s">
        <v>11</v>
      </c>
      <c r="K234" s="94"/>
      <c r="N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105</v>
      </c>
      <c r="B235" s="18">
        <v>386069000</v>
      </c>
      <c r="C235" s="19">
        <v>-18439000</v>
      </c>
      <c r="D235" s="20">
        <v>0.90883245819612901</v>
      </c>
      <c r="E235" s="18">
        <v>80600000</v>
      </c>
      <c r="F235" s="19">
        <v>-40600000</v>
      </c>
      <c r="G235" s="20">
        <v>0.33003300330032997</v>
      </c>
      <c r="H235" s="18">
        <v>16500000</v>
      </c>
      <c r="I235" s="19">
        <v>12500000</v>
      </c>
      <c r="J235" s="20">
        <v>7.25</v>
      </c>
      <c r="K235" s="94"/>
      <c r="N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106</v>
      </c>
      <c r="B236" s="18">
        <v>45046000</v>
      </c>
      <c r="C236" s="19">
        <v>14196000</v>
      </c>
      <c r="D236" s="20">
        <v>1.9203241491085801</v>
      </c>
      <c r="E236" s="18">
        <v>0</v>
      </c>
      <c r="F236" s="19">
        <v>0</v>
      </c>
      <c r="G236" s="20" t="s">
        <v>11</v>
      </c>
      <c r="H236" s="18">
        <v>2400000</v>
      </c>
      <c r="I236" s="19">
        <v>2400000</v>
      </c>
      <c r="J236" s="20" t="s">
        <v>26</v>
      </c>
      <c r="K236" s="94"/>
      <c r="N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2" thickBot="1" x14ac:dyDescent="0.25">
      <c r="A237" s="55" t="s">
        <v>107</v>
      </c>
      <c r="B237" s="56">
        <v>1089000</v>
      </c>
      <c r="C237" s="57">
        <v>125000</v>
      </c>
      <c r="D237" s="58">
        <v>1.25933609958506</v>
      </c>
      <c r="E237" s="56">
        <v>0</v>
      </c>
      <c r="F237" s="57">
        <v>0</v>
      </c>
      <c r="G237" s="58" t="s">
        <v>11</v>
      </c>
      <c r="H237" s="56">
        <v>0</v>
      </c>
      <c r="I237" s="57">
        <v>0</v>
      </c>
      <c r="J237" s="58" t="s">
        <v>11</v>
      </c>
      <c r="K237" s="94"/>
      <c r="N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2" thickTop="1" x14ac:dyDescent="0.2">
      <c r="A238" s="81" t="s">
        <v>126</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sqref="A1:I1"/>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40" t="s">
        <v>86</v>
      </c>
      <c r="B1" s="141"/>
      <c r="C1" s="141"/>
      <c r="D1" s="141"/>
      <c r="E1" s="141"/>
      <c r="F1" s="141"/>
      <c r="G1" s="141"/>
      <c r="H1" s="141"/>
      <c r="I1" s="141"/>
    </row>
    <row r="2" spans="1:9" ht="12.75" customHeight="1" thickTop="1" x14ac:dyDescent="0.25">
      <c r="A2" s="48"/>
      <c r="B2" s="39">
        <v>2012</v>
      </c>
      <c r="C2" s="39">
        <v>2013</v>
      </c>
      <c r="D2" s="39">
        <v>2014</v>
      </c>
      <c r="E2" s="40" t="s">
        <v>2</v>
      </c>
      <c r="F2" s="49" t="s">
        <v>127</v>
      </c>
      <c r="G2" s="95" t="s">
        <v>128</v>
      </c>
      <c r="H2" s="41" t="s">
        <v>129</v>
      </c>
      <c r="I2" s="42" t="s">
        <v>130</v>
      </c>
    </row>
    <row r="3" spans="1:9" ht="14.25" customHeight="1" x14ac:dyDescent="0.2">
      <c r="A3" s="50" t="s">
        <v>12</v>
      </c>
      <c r="B3" s="30">
        <v>0.100865879391783</v>
      </c>
      <c r="C3" s="30">
        <v>9.7221114011456902E-2</v>
      </c>
      <c r="D3" s="30">
        <v>0.100200461531235</v>
      </c>
      <c r="E3" s="31"/>
      <c r="F3" s="30">
        <v>9.9263704755751803E-2</v>
      </c>
      <c r="G3" s="100">
        <v>0.100611635581235</v>
      </c>
      <c r="H3" s="32">
        <v>0.10153221461517201</v>
      </c>
      <c r="I3" s="33">
        <v>9.9585891944888705E-2</v>
      </c>
    </row>
    <row r="4" spans="1:9" ht="14.25" customHeight="1" x14ac:dyDescent="0.2">
      <c r="A4" s="43" t="s">
        <v>13</v>
      </c>
      <c r="B4" s="30">
        <v>0.27104822750419899</v>
      </c>
      <c r="C4" s="30">
        <v>0.26181510991550999</v>
      </c>
      <c r="D4" s="30">
        <v>0.258881748909431</v>
      </c>
      <c r="E4" s="31"/>
      <c r="F4" s="30">
        <v>0.25594669201074199</v>
      </c>
      <c r="G4" s="100">
        <v>0.26419997824221197</v>
      </c>
      <c r="H4" s="32">
        <v>0.26062103312789903</v>
      </c>
      <c r="I4" s="33">
        <v>0.25504411992362802</v>
      </c>
    </row>
    <row r="5" spans="1:9" ht="14.25" customHeight="1" x14ac:dyDescent="0.2">
      <c r="A5" s="43" t="s">
        <v>14</v>
      </c>
      <c r="B5" s="30">
        <v>0.24516305567597299</v>
      </c>
      <c r="C5" s="30">
        <v>0.24563269969008</v>
      </c>
      <c r="D5" s="30">
        <v>0.245037327058367</v>
      </c>
      <c r="E5" s="31"/>
      <c r="F5" s="30">
        <v>0.24667759451969901</v>
      </c>
      <c r="G5" s="100">
        <v>0.242835039707962</v>
      </c>
      <c r="H5" s="32">
        <v>0.24125809800391501</v>
      </c>
      <c r="I5" s="33">
        <v>0.24911631147117999</v>
      </c>
    </row>
    <row r="6" spans="1:9" ht="14.25" customHeight="1" x14ac:dyDescent="0.2">
      <c r="A6" s="43" t="s">
        <v>15</v>
      </c>
      <c r="B6" s="30">
        <v>0.29493907894372701</v>
      </c>
      <c r="C6" s="30">
        <v>0.30642977553349199</v>
      </c>
      <c r="D6" s="30">
        <v>0.31538977873471302</v>
      </c>
      <c r="E6" s="31"/>
      <c r="F6" s="30">
        <v>0.31764812669190301</v>
      </c>
      <c r="G6" s="100">
        <v>0.31350554219197602</v>
      </c>
      <c r="H6" s="32">
        <v>0.31643648405366598</v>
      </c>
      <c r="I6" s="33">
        <v>0.31364492491872598</v>
      </c>
    </row>
    <row r="7" spans="1:9" ht="14.25" customHeight="1" x14ac:dyDescent="0.2">
      <c r="A7" s="43" t="s">
        <v>16</v>
      </c>
      <c r="B7" s="30">
        <v>8.4796535252636099E-2</v>
      </c>
      <c r="C7" s="30">
        <v>8.6273258177645501E-2</v>
      </c>
      <c r="D7" s="30">
        <v>7.8261818214877099E-2</v>
      </c>
      <c r="E7" s="31"/>
      <c r="F7" s="30">
        <v>7.8349502640304505E-2</v>
      </c>
      <c r="G7" s="100">
        <v>7.6756639147094699E-2</v>
      </c>
      <c r="H7" s="32">
        <v>7.7635711375970695E-2</v>
      </c>
      <c r="I7" s="33">
        <v>8.0376954435213296E-2</v>
      </c>
    </row>
    <row r="8" spans="1:9" ht="14.25" customHeight="1" thickBot="1" x14ac:dyDescent="0.25">
      <c r="A8" s="44" t="s">
        <v>17</v>
      </c>
      <c r="B8" s="51">
        <v>3.1872232316803801E-3</v>
      </c>
      <c r="C8" s="51">
        <v>2.62804267181383E-3</v>
      </c>
      <c r="D8" s="51">
        <v>2.2288655513752701E-3</v>
      </c>
      <c r="E8" s="45"/>
      <c r="F8" s="51">
        <v>2.1143793815974199E-3</v>
      </c>
      <c r="G8" s="101">
        <v>2.0911651295192702E-3</v>
      </c>
      <c r="H8" s="46">
        <v>2.5164588233748098E-3</v>
      </c>
      <c r="I8" s="47">
        <v>2.2317973063625501E-3</v>
      </c>
    </row>
    <row r="9" spans="1:9" ht="13.5" thickTop="1" x14ac:dyDescent="0.2">
      <c r="A9" s="82" t="s">
        <v>126</v>
      </c>
      <c r="B9" s="34"/>
      <c r="C9" s="34"/>
      <c r="D9" s="34"/>
      <c r="E9" s="35"/>
      <c r="F9" s="34"/>
      <c r="G9" s="34"/>
      <c r="H9" s="34"/>
      <c r="I9" s="34"/>
    </row>
    <row r="35" ht="11.1" customHeight="1" x14ac:dyDescent="0.2"/>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sqref="A1:I1"/>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40" t="s">
        <v>71</v>
      </c>
      <c r="B1" s="141"/>
      <c r="C1" s="141"/>
      <c r="D1" s="141"/>
      <c r="E1" s="141"/>
      <c r="F1" s="141"/>
      <c r="G1" s="141"/>
      <c r="H1" s="141"/>
      <c r="I1" s="141"/>
    </row>
    <row r="2" spans="1:9" ht="12.75" customHeight="1" thickTop="1" x14ac:dyDescent="0.25">
      <c r="A2" s="48"/>
      <c r="B2" s="39">
        <v>2012</v>
      </c>
      <c r="C2" s="39">
        <v>2013</v>
      </c>
      <c r="D2" s="39">
        <v>2014</v>
      </c>
      <c r="E2" s="40" t="s">
        <v>2</v>
      </c>
      <c r="F2" s="49" t="s">
        <v>127</v>
      </c>
      <c r="G2" s="95" t="s">
        <v>128</v>
      </c>
      <c r="H2" s="41" t="s">
        <v>129</v>
      </c>
      <c r="I2" s="42" t="s">
        <v>130</v>
      </c>
    </row>
    <row r="3" spans="1:9" ht="14.25" customHeight="1" x14ac:dyDescent="0.2">
      <c r="A3" s="50" t="s">
        <v>12</v>
      </c>
      <c r="B3" s="30">
        <v>0.19338409940850501</v>
      </c>
      <c r="C3" s="30">
        <v>0.18714586838080299</v>
      </c>
      <c r="D3" s="30">
        <v>0.18342033282171699</v>
      </c>
      <c r="E3" s="31"/>
      <c r="F3" s="30">
        <v>0.19187804581783</v>
      </c>
      <c r="G3" s="100">
        <v>0.17788052692894901</v>
      </c>
      <c r="H3" s="32">
        <v>0.183099221974383</v>
      </c>
      <c r="I3" s="33">
        <v>0.179036617690431</v>
      </c>
    </row>
    <row r="4" spans="1:9" ht="14.25" customHeight="1" x14ac:dyDescent="0.2">
      <c r="A4" s="43" t="s">
        <v>13</v>
      </c>
      <c r="B4" s="30">
        <v>0.30495431703459902</v>
      </c>
      <c r="C4" s="30">
        <v>0.30093445803611302</v>
      </c>
      <c r="D4" s="30">
        <v>0.29967598539293699</v>
      </c>
      <c r="E4" s="31"/>
      <c r="F4" s="30">
        <v>0.27748254034768099</v>
      </c>
      <c r="G4" s="100">
        <v>0.302781686897513</v>
      </c>
      <c r="H4" s="32">
        <v>0.31143840059295103</v>
      </c>
      <c r="I4" s="33">
        <v>0.31029300576250601</v>
      </c>
    </row>
    <row r="5" spans="1:9" ht="14.25" customHeight="1" x14ac:dyDescent="0.2">
      <c r="A5" s="43" t="s">
        <v>14</v>
      </c>
      <c r="B5" s="30">
        <v>0.22601958775942599</v>
      </c>
      <c r="C5" s="30">
        <v>0.239920632933698</v>
      </c>
      <c r="D5" s="30">
        <v>0.23232975631449601</v>
      </c>
      <c r="E5" s="31"/>
      <c r="F5" s="30">
        <v>0.22913620818327199</v>
      </c>
      <c r="G5" s="100">
        <v>0.23671973177041999</v>
      </c>
      <c r="H5" s="32">
        <v>0.22326090179774799</v>
      </c>
      <c r="I5" s="33">
        <v>0.24160148832631501</v>
      </c>
    </row>
    <row r="6" spans="1:9" ht="14.25" customHeight="1" x14ac:dyDescent="0.2">
      <c r="A6" s="43" t="s">
        <v>15</v>
      </c>
      <c r="B6" s="30">
        <v>0.18732404673632699</v>
      </c>
      <c r="C6" s="30">
        <v>0.187171640707744</v>
      </c>
      <c r="D6" s="30">
        <v>0.19262477182509599</v>
      </c>
      <c r="E6" s="31"/>
      <c r="F6" s="30">
        <v>0.19704642447430801</v>
      </c>
      <c r="G6" s="100">
        <v>0.192298646456703</v>
      </c>
      <c r="H6" s="32">
        <v>0.18851738962893599</v>
      </c>
      <c r="I6" s="33">
        <v>0.19211073704650899</v>
      </c>
    </row>
    <row r="7" spans="1:9" ht="14.25" customHeight="1" x14ac:dyDescent="0.2">
      <c r="A7" s="43" t="s">
        <v>16</v>
      </c>
      <c r="B7" s="30">
        <v>6.8629782369609496E-2</v>
      </c>
      <c r="C7" s="30">
        <v>6.5987093403188604E-2</v>
      </c>
      <c r="D7" s="30">
        <v>7.7983035130234496E-2</v>
      </c>
      <c r="E7" s="31"/>
      <c r="F7" s="30">
        <v>8.7609242872440901E-2</v>
      </c>
      <c r="G7" s="100">
        <v>7.9213573039772001E-2</v>
      </c>
      <c r="H7" s="32">
        <v>7.4637923968231795E-2</v>
      </c>
      <c r="I7" s="33">
        <v>6.9091123617759806E-2</v>
      </c>
    </row>
    <row r="8" spans="1:9" ht="14.25" customHeight="1" thickBot="1" x14ac:dyDescent="0.25">
      <c r="A8" s="44" t="s">
        <v>17</v>
      </c>
      <c r="B8" s="51">
        <v>1.9688166691531901E-2</v>
      </c>
      <c r="C8" s="51">
        <v>1.88403065384498E-2</v>
      </c>
      <c r="D8" s="51">
        <v>1.39661185155173E-2</v>
      </c>
      <c r="E8" s="45"/>
      <c r="F8" s="51">
        <v>1.6847538304466898E-2</v>
      </c>
      <c r="G8" s="101">
        <v>1.1105834906640801E-2</v>
      </c>
      <c r="H8" s="46">
        <v>1.90461620377479E-2</v>
      </c>
      <c r="I8" s="47">
        <v>7.8670275564763706E-3</v>
      </c>
    </row>
    <row r="9" spans="1:9" ht="13.5" thickTop="1" x14ac:dyDescent="0.2">
      <c r="A9" s="82" t="s">
        <v>126</v>
      </c>
      <c r="B9" s="34"/>
      <c r="C9" s="34"/>
      <c r="D9" s="34"/>
      <c r="E9" s="35"/>
      <c r="F9" s="34"/>
      <c r="G9" s="34"/>
      <c r="H9" s="34"/>
      <c r="I9" s="34"/>
    </row>
    <row r="35" ht="11.1" customHeight="1" x14ac:dyDescent="0.2"/>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81" t="s">
        <v>126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81" t="s">
        <v>126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8:B41"/>
  <sheetViews>
    <sheetView zoomScaleNormal="100" workbookViewId="0"/>
  </sheetViews>
  <sheetFormatPr defaultRowHeight="12.75" x14ac:dyDescent="0.2"/>
  <sheetData>
    <row r="28" spans="2:2" x14ac:dyDescent="0.2">
      <c r="B28" s="81"/>
    </row>
    <row r="41" spans="1:1" x14ac:dyDescent="0.2">
      <c r="A41" s="81" t="s">
        <v>126</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8:B41"/>
  <sheetViews>
    <sheetView zoomScaleNormal="100" workbookViewId="0"/>
  </sheetViews>
  <sheetFormatPr defaultRowHeight="12.75" x14ac:dyDescent="0.2"/>
  <sheetData>
    <row r="28" spans="2:2" x14ac:dyDescent="0.2">
      <c r="B28" s="81"/>
    </row>
    <row r="41" spans="1:1" x14ac:dyDescent="0.2">
      <c r="A41" s="81" t="s">
        <v>126</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zoomScaleNormal="100" workbookViewId="0"/>
  </sheetViews>
  <sheetFormatPr defaultRowHeight="12.75" x14ac:dyDescent="0.2"/>
  <sheetData>
    <row r="28" spans="2:2" x14ac:dyDescent="0.2">
      <c r="B28" s="81"/>
    </row>
    <row r="41" spans="1:1" x14ac:dyDescent="0.2">
      <c r="A41" s="81" t="s">
        <v>126</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zoomScaleNormal="100" workbookViewId="0"/>
  </sheetViews>
  <sheetFormatPr defaultRowHeight="12.75" x14ac:dyDescent="0.2"/>
  <sheetData>
    <row r="28" spans="2:2" x14ac:dyDescent="0.2">
      <c r="B28" s="81"/>
    </row>
    <row r="41" spans="1:1" x14ac:dyDescent="0.2">
      <c r="A41" s="81" t="s">
        <v>126</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zoomScaleNormal="100" workbookViewId="0"/>
  </sheetViews>
  <sheetFormatPr defaultRowHeight="12.75" x14ac:dyDescent="0.2"/>
  <sheetData>
    <row r="28" spans="2:2" x14ac:dyDescent="0.2">
      <c r="B28" s="81"/>
    </row>
    <row r="41" spans="1:1" x14ac:dyDescent="0.2">
      <c r="A41" s="81" t="s">
        <v>126</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3"/>
  <sheetViews>
    <sheetView topLeftCell="B1" zoomScaleNormal="100" workbookViewId="0">
      <selection sqref="A1:U1"/>
    </sheetView>
  </sheetViews>
  <sheetFormatPr defaultRowHeight="11.25" x14ac:dyDescent="0.2"/>
  <cols>
    <col min="1" max="1" width="17.28515625" style="61" customWidth="1"/>
    <col min="2" max="2" width="15.85546875" style="61" bestFit="1" customWidth="1"/>
    <col min="3" max="3" width="16.85546875" style="61" bestFit="1" customWidth="1"/>
    <col min="4" max="4" width="15.85546875" style="61" bestFit="1" customWidth="1"/>
    <col min="5" max="5" width="16.85546875" style="61" bestFit="1" customWidth="1"/>
    <col min="6" max="9" width="13.140625" style="61" customWidth="1"/>
    <col min="10" max="21" width="12" style="61" bestFit="1" customWidth="1"/>
    <col min="22" max="16384" width="9.140625" style="61"/>
  </cols>
  <sheetData>
    <row r="1" spans="1:21" ht="12" customHeight="1" thickBot="1" x14ac:dyDescent="0.25">
      <c r="A1" s="132" t="s">
        <v>64</v>
      </c>
      <c r="B1" s="133"/>
      <c r="C1" s="133"/>
      <c r="D1" s="133"/>
      <c r="E1" s="133"/>
      <c r="F1" s="133"/>
      <c r="G1" s="133"/>
      <c r="H1" s="133"/>
      <c r="I1" s="133"/>
      <c r="J1" s="133"/>
      <c r="K1" s="133"/>
      <c r="L1" s="133"/>
      <c r="M1" s="133"/>
      <c r="N1" s="133"/>
      <c r="O1" s="133"/>
      <c r="P1" s="133"/>
      <c r="Q1" s="133"/>
      <c r="R1" s="133"/>
      <c r="S1" s="133"/>
      <c r="T1" s="133"/>
      <c r="U1" s="133"/>
    </row>
    <row r="2" spans="1:21" ht="12.75" thickTop="1" thickBot="1" x14ac:dyDescent="0.25">
      <c r="A2" s="68"/>
      <c r="B2" s="89" t="s">
        <v>109</v>
      </c>
      <c r="C2" s="89" t="s">
        <v>110</v>
      </c>
      <c r="D2" s="89" t="s">
        <v>111</v>
      </c>
      <c r="E2" s="90" t="s">
        <v>112</v>
      </c>
      <c r="F2" s="89" t="s">
        <v>119</v>
      </c>
      <c r="G2" s="89" t="s">
        <v>113</v>
      </c>
      <c r="H2" s="89" t="s">
        <v>114</v>
      </c>
      <c r="I2" s="90" t="s">
        <v>115</v>
      </c>
      <c r="J2" s="89" t="s">
        <v>120</v>
      </c>
      <c r="K2" s="89" t="s">
        <v>116</v>
      </c>
      <c r="L2" s="89" t="s">
        <v>117</v>
      </c>
      <c r="M2" s="90" t="s">
        <v>118</v>
      </c>
      <c r="N2" s="89" t="s">
        <v>121</v>
      </c>
      <c r="O2" s="89" t="s">
        <v>122</v>
      </c>
      <c r="P2" s="89" t="s">
        <v>123</v>
      </c>
      <c r="Q2" s="90" t="s">
        <v>124</v>
      </c>
      <c r="R2" s="89" t="s">
        <v>127</v>
      </c>
      <c r="S2" s="89" t="s">
        <v>128</v>
      </c>
      <c r="T2" s="89" t="s">
        <v>129</v>
      </c>
      <c r="U2" s="90" t="s">
        <v>130</v>
      </c>
    </row>
    <row r="3" spans="1:21" ht="12.75" thickTop="1" thickBot="1" x14ac:dyDescent="0.25">
      <c r="A3" s="83" t="s">
        <v>63</v>
      </c>
      <c r="B3" s="74"/>
      <c r="C3" s="74"/>
      <c r="D3" s="74"/>
      <c r="E3" s="75"/>
      <c r="F3" s="74"/>
      <c r="G3" s="74"/>
      <c r="H3" s="74"/>
      <c r="I3" s="75"/>
      <c r="J3" s="74"/>
      <c r="K3" s="74"/>
      <c r="L3" s="74"/>
      <c r="M3" s="75"/>
      <c r="N3" s="74"/>
      <c r="O3" s="74"/>
      <c r="P3" s="74"/>
      <c r="Q3" s="75"/>
      <c r="R3" s="74"/>
      <c r="S3" s="74"/>
      <c r="T3" s="74"/>
      <c r="U3" s="75"/>
    </row>
    <row r="4" spans="1:21" x14ac:dyDescent="0.2">
      <c r="A4" s="85" t="s">
        <v>131</v>
      </c>
      <c r="B4" s="76"/>
      <c r="C4" s="76"/>
      <c r="D4" s="76"/>
      <c r="E4" s="77"/>
      <c r="F4" s="76"/>
      <c r="G4" s="76"/>
      <c r="H4" s="76"/>
      <c r="I4" s="77"/>
      <c r="J4" s="76"/>
      <c r="K4" s="76"/>
      <c r="L4" s="76"/>
      <c r="M4" s="77"/>
      <c r="N4" s="76"/>
      <c r="O4" s="76"/>
      <c r="P4" s="76"/>
      <c r="Q4" s="77"/>
      <c r="R4" s="76"/>
      <c r="S4" s="76"/>
      <c r="T4" s="76"/>
      <c r="U4" s="77"/>
    </row>
    <row r="5" spans="1:21" x14ac:dyDescent="0.2">
      <c r="A5" s="69" t="s">
        <v>20</v>
      </c>
      <c r="B5" s="70">
        <v>2935.7391304347798</v>
      </c>
      <c r="C5" s="70">
        <v>2606.1111111111099</v>
      </c>
      <c r="D5" s="70">
        <v>2090.5</v>
      </c>
      <c r="E5" s="78">
        <v>1788.234375</v>
      </c>
      <c r="F5" s="70">
        <v>2034.38709677419</v>
      </c>
      <c r="G5" s="70">
        <v>1798.23809523809</v>
      </c>
      <c r="H5" s="70">
        <v>1625.875</v>
      </c>
      <c r="I5" s="78">
        <v>1571.87301587301</v>
      </c>
      <c r="J5" s="70">
        <v>1818.4032258064501</v>
      </c>
      <c r="K5" s="70">
        <v>1433.31746031746</v>
      </c>
      <c r="L5" s="70">
        <v>1328.1746031746</v>
      </c>
      <c r="M5" s="78">
        <v>1234.31746031746</v>
      </c>
      <c r="N5" s="70">
        <v>1378.1525423728799</v>
      </c>
      <c r="O5" s="70">
        <v>1169.125</v>
      </c>
      <c r="P5" s="70">
        <v>943.421875</v>
      </c>
      <c r="Q5" s="78">
        <v>871.625</v>
      </c>
      <c r="R5" s="70">
        <v>1109.7049180327799</v>
      </c>
      <c r="S5" s="70">
        <v>937.61904761904702</v>
      </c>
      <c r="T5" s="70">
        <v>860.03125</v>
      </c>
      <c r="U5" s="78">
        <v>863.53125</v>
      </c>
    </row>
    <row r="6" spans="1:21" x14ac:dyDescent="0.2">
      <c r="A6" s="69" t="s">
        <v>21</v>
      </c>
      <c r="B6" s="70">
        <v>1270</v>
      </c>
      <c r="C6" s="70">
        <v>1171.2857142857099</v>
      </c>
      <c r="D6" s="70">
        <v>1084.203125</v>
      </c>
      <c r="E6" s="78">
        <v>1062.765625</v>
      </c>
      <c r="F6" s="70">
        <v>1058.83870967741</v>
      </c>
      <c r="G6" s="70">
        <v>1005.46031746031</v>
      </c>
      <c r="H6" s="70">
        <v>1008.921875</v>
      </c>
      <c r="I6" s="78">
        <v>858.52380952380895</v>
      </c>
      <c r="J6" s="70">
        <v>893.98387096774104</v>
      </c>
      <c r="K6" s="70">
        <v>854.92063492063403</v>
      </c>
      <c r="L6" s="70">
        <v>759.90476190476102</v>
      </c>
      <c r="M6" s="78">
        <v>811.07936507936495</v>
      </c>
      <c r="N6" s="70">
        <v>866.38983050847401</v>
      </c>
      <c r="O6" s="70">
        <v>851.34375</v>
      </c>
      <c r="P6" s="70">
        <v>751.78125</v>
      </c>
      <c r="Q6" s="78">
        <v>728.125</v>
      </c>
      <c r="R6" s="70">
        <v>707.32786885245901</v>
      </c>
      <c r="S6" s="70">
        <v>633.71428571428498</v>
      </c>
      <c r="T6" s="70">
        <v>573.609375</v>
      </c>
      <c r="U6" s="78">
        <v>593.46875</v>
      </c>
    </row>
    <row r="7" spans="1:21" ht="12" thickBot="1" x14ac:dyDescent="0.25">
      <c r="A7" s="84" t="s">
        <v>22</v>
      </c>
      <c r="B7" s="73">
        <v>2845.95652173913</v>
      </c>
      <c r="C7" s="73">
        <v>2680.3492063491999</v>
      </c>
      <c r="D7" s="73">
        <v>2324.9375</v>
      </c>
      <c r="E7" s="79">
        <v>2078.609375</v>
      </c>
      <c r="F7" s="73">
        <v>2257.2903225806399</v>
      </c>
      <c r="G7" s="73">
        <v>1996.5396825396799</v>
      </c>
      <c r="H7" s="73">
        <v>1918.328125</v>
      </c>
      <c r="I7" s="79">
        <v>1788.0476190476099</v>
      </c>
      <c r="J7" s="73">
        <v>1950.9838709677399</v>
      </c>
      <c r="K7" s="73">
        <v>1651.68253968253</v>
      </c>
      <c r="L7" s="73">
        <v>1468.9365079365</v>
      </c>
      <c r="M7" s="79">
        <v>1356.74603174603</v>
      </c>
      <c r="N7" s="73">
        <v>1522.16949152542</v>
      </c>
      <c r="O7" s="73">
        <v>1337.640625</v>
      </c>
      <c r="P7" s="73">
        <v>1132.390625</v>
      </c>
      <c r="Q7" s="79">
        <v>1079</v>
      </c>
      <c r="R7" s="73">
        <v>1253.2786885245901</v>
      </c>
      <c r="S7" s="73">
        <v>1054.9841269841199</v>
      </c>
      <c r="T7" s="73">
        <v>944.453125</v>
      </c>
      <c r="U7" s="79">
        <v>965.375</v>
      </c>
    </row>
    <row r="8" spans="1:21" x14ac:dyDescent="0.2">
      <c r="A8" s="85" t="s">
        <v>132</v>
      </c>
      <c r="B8" s="76"/>
      <c r="C8" s="76"/>
      <c r="D8" s="76"/>
      <c r="E8" s="77"/>
      <c r="F8" s="76"/>
      <c r="G8" s="76"/>
      <c r="H8" s="76"/>
      <c r="I8" s="77"/>
      <c r="J8" s="76"/>
      <c r="K8" s="76"/>
      <c r="L8" s="76"/>
      <c r="M8" s="77"/>
      <c r="N8" s="76"/>
      <c r="O8" s="76"/>
      <c r="P8" s="76"/>
      <c r="Q8" s="77"/>
      <c r="R8" s="76"/>
      <c r="S8" s="76"/>
      <c r="T8" s="76"/>
      <c r="U8" s="77"/>
    </row>
    <row r="9" spans="1:21" x14ac:dyDescent="0.2">
      <c r="A9" s="69" t="s">
        <v>20</v>
      </c>
      <c r="B9" s="70">
        <v>4858619375.4743404</v>
      </c>
      <c r="C9" s="70">
        <v>4543971747.9700003</v>
      </c>
      <c r="D9" s="70">
        <v>4754031557.9595299</v>
      </c>
      <c r="E9" s="78">
        <v>4298988228.9779596</v>
      </c>
      <c r="F9" s="70">
        <v>3650213750.7006402</v>
      </c>
      <c r="G9" s="70">
        <v>3278018479.9812598</v>
      </c>
      <c r="H9" s="70">
        <v>4156019129.1756201</v>
      </c>
      <c r="I9" s="78">
        <v>4048809559.6746001</v>
      </c>
      <c r="J9" s="70">
        <v>4805131828.8545103</v>
      </c>
      <c r="K9" s="70">
        <v>4564915316.1603098</v>
      </c>
      <c r="L9" s="70">
        <v>4760626093.8007898</v>
      </c>
      <c r="M9" s="78">
        <v>3826428782.5920601</v>
      </c>
      <c r="N9" s="70">
        <v>3851219631.5591502</v>
      </c>
      <c r="O9" s="70">
        <v>3612298106.6996799</v>
      </c>
      <c r="P9" s="70">
        <v>2457537054.3218699</v>
      </c>
      <c r="Q9" s="78">
        <v>2523325341.4246802</v>
      </c>
      <c r="R9" s="70">
        <v>2999642469.2903199</v>
      </c>
      <c r="S9" s="70">
        <v>2316486911.3879299</v>
      </c>
      <c r="T9" s="70">
        <v>2865047105.2304602</v>
      </c>
      <c r="U9" s="78">
        <v>2642657071.7479601</v>
      </c>
    </row>
    <row r="10" spans="1:21" x14ac:dyDescent="0.2">
      <c r="A10" s="69" t="s">
        <v>21</v>
      </c>
      <c r="B10" s="70">
        <v>2185588120.7917299</v>
      </c>
      <c r="C10" s="70">
        <v>2305894982.2217398</v>
      </c>
      <c r="D10" s="70">
        <v>2620680990.1560898</v>
      </c>
      <c r="E10" s="78">
        <v>1895014039.47296</v>
      </c>
      <c r="F10" s="70">
        <v>2284978454.0069299</v>
      </c>
      <c r="G10" s="70">
        <v>1951447853.36746</v>
      </c>
      <c r="H10" s="70">
        <v>2129817820.80968</v>
      </c>
      <c r="I10" s="78">
        <v>1817417340.8804698</v>
      </c>
      <c r="J10" s="70">
        <v>2261198234.6890302</v>
      </c>
      <c r="K10" s="70">
        <v>2301348797.8137999</v>
      </c>
      <c r="L10" s="70">
        <v>2033059819.7461901</v>
      </c>
      <c r="M10" s="78">
        <v>1843370485.9607899</v>
      </c>
      <c r="N10" s="70">
        <v>1713833452.24067</v>
      </c>
      <c r="O10" s="70">
        <v>1604934714.3045299</v>
      </c>
      <c r="P10" s="70">
        <v>1264949555.25718</v>
      </c>
      <c r="Q10" s="78">
        <v>1367516311.49687</v>
      </c>
      <c r="R10" s="70">
        <v>1576921705.1375401</v>
      </c>
      <c r="S10" s="70">
        <v>1249686632.7444401</v>
      </c>
      <c r="T10" s="70">
        <v>1433524489.26421</v>
      </c>
      <c r="U10" s="78">
        <v>1338943238.6664</v>
      </c>
    </row>
    <row r="11" spans="1:21" ht="12" thickBot="1" x14ac:dyDescent="0.25">
      <c r="A11" s="71" t="s">
        <v>22</v>
      </c>
      <c r="B11" s="72">
        <v>4519073123.6669493</v>
      </c>
      <c r="C11" s="72">
        <v>4553072903.84587</v>
      </c>
      <c r="D11" s="72">
        <v>4951733425.2407799</v>
      </c>
      <c r="E11" s="80">
        <v>4422971308.3278103</v>
      </c>
      <c r="F11" s="72">
        <v>4268516681.5827394</v>
      </c>
      <c r="G11" s="72">
        <v>3511817513.6960297</v>
      </c>
      <c r="H11" s="72">
        <v>4191803339.9871802</v>
      </c>
      <c r="I11" s="80">
        <v>4419578741.1482506</v>
      </c>
      <c r="J11" s="72">
        <v>4831201719.3611202</v>
      </c>
      <c r="K11" s="72">
        <v>4197235917.8685699</v>
      </c>
      <c r="L11" s="72">
        <v>4077567226.8141198</v>
      </c>
      <c r="M11" s="80">
        <v>3316352390.9387298</v>
      </c>
      <c r="N11" s="72">
        <v>3638013212.4161</v>
      </c>
      <c r="O11" s="72">
        <v>3062072229.2350001</v>
      </c>
      <c r="P11" s="72">
        <v>2136022394.5790601</v>
      </c>
      <c r="Q11" s="80">
        <v>2074871198.09921</v>
      </c>
      <c r="R11" s="72">
        <v>2442904685.33114</v>
      </c>
      <c r="S11" s="72">
        <v>1869449035.4928501</v>
      </c>
      <c r="T11" s="72">
        <v>1765300999.4221799</v>
      </c>
      <c r="U11" s="80">
        <v>1720591089.4454601</v>
      </c>
    </row>
    <row r="12" spans="1:21" ht="12.75" thickTop="1" thickBot="1" x14ac:dyDescent="0.25"/>
    <row r="13" spans="1:21" ht="12.75" customHeight="1" thickTop="1" x14ac:dyDescent="0.2">
      <c r="A13" s="62"/>
      <c r="B13" s="130" t="s">
        <v>75</v>
      </c>
      <c r="C13" s="131"/>
      <c r="D13" s="130" t="s">
        <v>76</v>
      </c>
      <c r="E13" s="131"/>
      <c r="F13" s="128" t="s">
        <v>77</v>
      </c>
    </row>
    <row r="14" spans="1:21" x14ac:dyDescent="0.2">
      <c r="A14" s="63" t="s">
        <v>23</v>
      </c>
      <c r="B14" s="66" t="s">
        <v>24</v>
      </c>
      <c r="C14" s="67" t="s">
        <v>25</v>
      </c>
      <c r="D14" s="66" t="s">
        <v>24</v>
      </c>
      <c r="E14" s="67" t="s">
        <v>25</v>
      </c>
      <c r="F14" s="129"/>
    </row>
    <row r="15" spans="1:21" x14ac:dyDescent="0.2">
      <c r="A15" s="64">
        <v>0.34375</v>
      </c>
      <c r="B15" s="102">
        <v>3.3137518428672501E-3</v>
      </c>
      <c r="C15" s="103">
        <v>3.3137518428672501E-3</v>
      </c>
      <c r="D15" s="102">
        <v>1.09770047280823E-2</v>
      </c>
      <c r="E15" s="103">
        <v>1.09770047280823E-2</v>
      </c>
      <c r="F15" s="106">
        <v>7647563.8454778204</v>
      </c>
    </row>
    <row r="16" spans="1:21" x14ac:dyDescent="0.2">
      <c r="A16" s="64">
        <v>0.35416666666666669</v>
      </c>
      <c r="B16" s="102">
        <v>5.81686937575097E-3</v>
      </c>
      <c r="C16" s="103">
        <v>9.1306212186182192E-3</v>
      </c>
      <c r="D16" s="102">
        <v>1.6499898988472199E-2</v>
      </c>
      <c r="E16" s="103">
        <v>2.7476903716554601E-2</v>
      </c>
      <c r="F16" s="106">
        <v>6548641.5079656104</v>
      </c>
    </row>
    <row r="17" spans="1:6" x14ac:dyDescent="0.2">
      <c r="A17" s="64">
        <v>0.36458333333333298</v>
      </c>
      <c r="B17" s="102">
        <v>8.2290746495711203E-3</v>
      </c>
      <c r="C17" s="103">
        <v>1.73596958681893E-2</v>
      </c>
      <c r="D17" s="102">
        <v>2.0199151094712799E-2</v>
      </c>
      <c r="E17" s="103">
        <v>4.7676054811267403E-2</v>
      </c>
      <c r="F17" s="106">
        <v>5666845.3161517195</v>
      </c>
    </row>
    <row r="18" spans="1:6" x14ac:dyDescent="0.2">
      <c r="A18" s="64">
        <v>0.375</v>
      </c>
      <c r="B18" s="102">
        <v>1.08443173019665E-2</v>
      </c>
      <c r="C18" s="103">
        <v>2.82040131701559E-2</v>
      </c>
      <c r="D18" s="102">
        <v>2.3792605056875402E-2</v>
      </c>
      <c r="E18" s="103">
        <v>7.1468659868142895E-2</v>
      </c>
      <c r="F18" s="106">
        <v>5065228.2637096504</v>
      </c>
    </row>
    <row r="19" spans="1:6" x14ac:dyDescent="0.2">
      <c r="A19" s="64">
        <v>0.38541666666666702</v>
      </c>
      <c r="B19" s="102">
        <v>1.32716746189639E-2</v>
      </c>
      <c r="C19" s="103">
        <v>4.1475687789119899E-2</v>
      </c>
      <c r="D19" s="102">
        <v>2.3261104226228398E-2</v>
      </c>
      <c r="E19" s="103">
        <v>9.4729764094371297E-2</v>
      </c>
      <c r="F19" s="106">
        <v>4046353.7128701899</v>
      </c>
    </row>
    <row r="20" spans="1:6" x14ac:dyDescent="0.2">
      <c r="A20" s="64">
        <v>0.39583333333333298</v>
      </c>
      <c r="B20" s="102">
        <v>1.6252081511931402E-2</v>
      </c>
      <c r="C20" s="103">
        <v>5.7727769301051397E-2</v>
      </c>
      <c r="D20" s="102">
        <v>2.4867744049685898E-2</v>
      </c>
      <c r="E20" s="103">
        <v>0.11959750814405699</v>
      </c>
      <c r="F20" s="106">
        <v>3532536.3484616801</v>
      </c>
    </row>
    <row r="21" spans="1:6" x14ac:dyDescent="0.2">
      <c r="A21" s="64">
        <v>0.40625</v>
      </c>
      <c r="B21" s="102">
        <v>1.9579470193658199E-2</v>
      </c>
      <c r="C21" s="103">
        <v>7.7307239494709606E-2</v>
      </c>
      <c r="D21" s="102">
        <v>2.92572007426899E-2</v>
      </c>
      <c r="E21" s="103">
        <v>0.14885470888674701</v>
      </c>
      <c r="F21" s="106">
        <v>3449777.44164989</v>
      </c>
    </row>
    <row r="22" spans="1:6" x14ac:dyDescent="0.2">
      <c r="A22" s="64">
        <v>0.41666666666666702</v>
      </c>
      <c r="B22" s="102">
        <v>2.2893222036525499E-2</v>
      </c>
      <c r="C22" s="103">
        <v>0.100200461531235</v>
      </c>
      <c r="D22" s="102">
        <v>3.4565623934970299E-2</v>
      </c>
      <c r="E22" s="103">
        <v>0.18342033282171699</v>
      </c>
      <c r="F22" s="106">
        <v>3485753.9049473801</v>
      </c>
    </row>
    <row r="23" spans="1:6" x14ac:dyDescent="0.2">
      <c r="A23" s="64">
        <v>0.42708333333333298</v>
      </c>
      <c r="B23" s="102">
        <v>2.59902996619579E-2</v>
      </c>
      <c r="C23" s="103">
        <v>0.126190761193193</v>
      </c>
      <c r="D23" s="102">
        <v>3.5246736122543303E-2</v>
      </c>
      <c r="E23" s="103">
        <v>0.21866706894426</v>
      </c>
      <c r="F23" s="106">
        <v>3130883.17437765</v>
      </c>
    </row>
    <row r="24" spans="1:6" x14ac:dyDescent="0.2">
      <c r="A24" s="64">
        <v>0.4375</v>
      </c>
      <c r="B24" s="102">
        <v>2.9494967248858601E-2</v>
      </c>
      <c r="C24" s="103">
        <v>0.155685728442051</v>
      </c>
      <c r="D24" s="102">
        <v>3.6062504423596903E-2</v>
      </c>
      <c r="E24" s="103">
        <v>0.25472957336785701</v>
      </c>
      <c r="F24" s="106">
        <v>2822716.1488364302</v>
      </c>
    </row>
    <row r="25" spans="1:6" x14ac:dyDescent="0.2">
      <c r="A25" s="64">
        <v>0.44791666666666702</v>
      </c>
      <c r="B25" s="102">
        <v>3.0590459970574701E-2</v>
      </c>
      <c r="C25" s="103">
        <v>0.186276188412626</v>
      </c>
      <c r="D25" s="102">
        <v>3.9009615352473902E-2</v>
      </c>
      <c r="E25" s="103">
        <v>0.293739188720331</v>
      </c>
      <c r="F25" s="106">
        <v>2944048.1128901802</v>
      </c>
    </row>
    <row r="26" spans="1:6" x14ac:dyDescent="0.2">
      <c r="A26" s="64">
        <v>0.45833333333333398</v>
      </c>
      <c r="B26" s="102">
        <v>3.2520830271357902E-2</v>
      </c>
      <c r="C26" s="103">
        <v>0.21879701868398399</v>
      </c>
      <c r="D26" s="102">
        <v>3.7574330183975199E-2</v>
      </c>
      <c r="E26" s="103">
        <v>0.33131351890430699</v>
      </c>
      <c r="F26" s="106">
        <v>2667404.4107622402</v>
      </c>
    </row>
    <row r="27" spans="1:6" x14ac:dyDescent="0.2">
      <c r="A27" s="64">
        <v>0.46875</v>
      </c>
      <c r="B27" s="102">
        <v>3.59967089762218E-2</v>
      </c>
      <c r="C27" s="103">
        <v>0.25479372766020603</v>
      </c>
      <c r="D27" s="102">
        <v>3.6809747305055297E-2</v>
      </c>
      <c r="E27" s="103">
        <v>0.36812326620936198</v>
      </c>
      <c r="F27" s="106">
        <v>2360800.4622283899</v>
      </c>
    </row>
    <row r="28" spans="1:6" x14ac:dyDescent="0.2">
      <c r="A28" s="64">
        <v>0.47916666666666702</v>
      </c>
      <c r="B28" s="102">
        <v>3.4852729716338501E-2</v>
      </c>
      <c r="C28" s="103">
        <v>0.28964645737654399</v>
      </c>
      <c r="D28" s="102">
        <v>3.6052822253264602E-2</v>
      </c>
      <c r="E28" s="103">
        <v>0.40417608846262698</v>
      </c>
      <c r="F28" s="106">
        <v>2388150.60509477</v>
      </c>
    </row>
    <row r="29" spans="1:6" x14ac:dyDescent="0.2">
      <c r="A29" s="64">
        <v>0.48958333333333398</v>
      </c>
      <c r="B29" s="102">
        <v>3.5396688066402303E-2</v>
      </c>
      <c r="C29" s="103">
        <v>0.32504314544294699</v>
      </c>
      <c r="D29" s="102">
        <v>3.9867087457779303E-2</v>
      </c>
      <c r="E29" s="103">
        <v>0.44404317592040599</v>
      </c>
      <c r="F29" s="106">
        <v>2600226.1559556499</v>
      </c>
    </row>
    <row r="30" spans="1:6" x14ac:dyDescent="0.2">
      <c r="A30" s="64">
        <v>0.5</v>
      </c>
      <c r="B30" s="102">
        <v>3.4039064997719602E-2</v>
      </c>
      <c r="C30" s="103">
        <v>0.35908221044066602</v>
      </c>
      <c r="D30" s="102">
        <v>3.9053142294248798E-2</v>
      </c>
      <c r="E30" s="103">
        <v>0.48309631821465499</v>
      </c>
      <c r="F30" s="106">
        <v>2648729.4728555498</v>
      </c>
    </row>
    <row r="31" spans="1:6" x14ac:dyDescent="0.2">
      <c r="A31" s="64">
        <v>0.51041666666666696</v>
      </c>
      <c r="B31" s="102">
        <v>3.3031454126431603E-2</v>
      </c>
      <c r="C31" s="103">
        <v>0.39211366456709801</v>
      </c>
      <c r="D31" s="102">
        <v>3.7128694975397801E-2</v>
      </c>
      <c r="E31" s="103">
        <v>0.52022501319005299</v>
      </c>
      <c r="F31" s="106">
        <v>2595023.1358981598</v>
      </c>
    </row>
    <row r="32" spans="1:6" x14ac:dyDescent="0.2">
      <c r="A32" s="64">
        <v>0.52083333333333404</v>
      </c>
      <c r="B32" s="102">
        <v>3.1802623424755698E-2</v>
      </c>
      <c r="C32" s="103">
        <v>0.42391628799185399</v>
      </c>
      <c r="D32" s="102">
        <v>3.2330432317190502E-2</v>
      </c>
      <c r="E32" s="103">
        <v>0.552555445507243</v>
      </c>
      <c r="F32" s="106">
        <v>2346971.4551207698</v>
      </c>
    </row>
    <row r="33" spans="1:6" x14ac:dyDescent="0.2">
      <c r="A33" s="64">
        <v>0.53125</v>
      </c>
      <c r="B33" s="102">
        <v>3.04025746351766E-2</v>
      </c>
      <c r="C33" s="103">
        <v>0.45431886262702997</v>
      </c>
      <c r="D33" s="102">
        <v>2.99568028195005E-2</v>
      </c>
      <c r="E33" s="103">
        <v>0.58251224832674398</v>
      </c>
      <c r="F33" s="106">
        <v>2274805.8681475199</v>
      </c>
    </row>
    <row r="34" spans="1:6" x14ac:dyDescent="0.2">
      <c r="A34" s="64">
        <v>0.54166666666666696</v>
      </c>
      <c r="B34" s="102">
        <v>2.9216169654396999E-2</v>
      </c>
      <c r="C34" s="103">
        <v>0.48353503228142702</v>
      </c>
      <c r="D34" s="102">
        <v>2.7077787079166499E-2</v>
      </c>
      <c r="E34" s="103">
        <v>0.60959003540590995</v>
      </c>
      <c r="F34" s="106">
        <v>2139681.5089679402</v>
      </c>
    </row>
    <row r="35" spans="1:6" x14ac:dyDescent="0.2">
      <c r="A35" s="64">
        <v>0.55208333333333404</v>
      </c>
      <c r="B35" s="102">
        <v>3.0141959492527699E-2</v>
      </c>
      <c r="C35" s="103">
        <v>0.51367699177395498</v>
      </c>
      <c r="D35" s="102">
        <v>2.4768991052532899E-2</v>
      </c>
      <c r="E35" s="103">
        <v>0.634359026458443</v>
      </c>
      <c r="F35" s="106">
        <v>1897125.5662795899</v>
      </c>
    </row>
    <row r="36" spans="1:6" x14ac:dyDescent="0.2">
      <c r="A36" s="64">
        <v>0.5625</v>
      </c>
      <c r="B36" s="102">
        <v>2.91767743421361E-2</v>
      </c>
      <c r="C36" s="103">
        <v>0.54285376611609104</v>
      </c>
      <c r="D36" s="102">
        <v>2.6965126409309301E-2</v>
      </c>
      <c r="E36" s="103">
        <v>0.66132415286775204</v>
      </c>
      <c r="F36" s="106">
        <v>2133656.1232270398</v>
      </c>
    </row>
    <row r="37" spans="1:6" x14ac:dyDescent="0.2">
      <c r="A37" s="64">
        <v>0.57291666666666696</v>
      </c>
      <c r="B37" s="102">
        <v>3.0070744889594599E-2</v>
      </c>
      <c r="C37" s="103">
        <v>0.57292451100568598</v>
      </c>
      <c r="D37" s="102">
        <v>2.8450590020279599E-2</v>
      </c>
      <c r="E37" s="103">
        <v>0.68977474288803198</v>
      </c>
      <c r="F37" s="106">
        <v>2184270.0631552902</v>
      </c>
    </row>
    <row r="38" spans="1:6" x14ac:dyDescent="0.2">
      <c r="A38" s="64">
        <v>0.58333333333333404</v>
      </c>
      <c r="B38" s="102">
        <v>3.1195026493347398E-2</v>
      </c>
      <c r="C38" s="103">
        <v>0.60411953749903402</v>
      </c>
      <c r="D38" s="102">
        <v>2.56513316411189E-2</v>
      </c>
      <c r="E38" s="103">
        <v>0.71542607452915097</v>
      </c>
      <c r="F38" s="106">
        <v>1898382.8385151499</v>
      </c>
    </row>
    <row r="39" spans="1:6" x14ac:dyDescent="0.2">
      <c r="A39" s="64">
        <v>0.59375</v>
      </c>
      <c r="B39" s="102">
        <v>3.5487600325465801E-2</v>
      </c>
      <c r="C39" s="103">
        <v>0.63960713782449896</v>
      </c>
      <c r="D39" s="102">
        <v>2.5886301976236401E-2</v>
      </c>
      <c r="E39" s="103">
        <v>0.74131237650538795</v>
      </c>
      <c r="F39" s="106">
        <v>1684040.8505623101</v>
      </c>
    </row>
    <row r="40" spans="1:6" x14ac:dyDescent="0.2">
      <c r="A40" s="64">
        <v>0.60416666666666696</v>
      </c>
      <c r="B40" s="102">
        <v>3.6286113000907602E-2</v>
      </c>
      <c r="C40" s="103">
        <v>0.67589325082540697</v>
      </c>
      <c r="D40" s="102">
        <v>2.4397711423596199E-2</v>
      </c>
      <c r="E40" s="103">
        <v>0.76571008792898398</v>
      </c>
      <c r="F40" s="106">
        <v>1552272.2148325499</v>
      </c>
    </row>
    <row r="41" spans="1:6" x14ac:dyDescent="0.2">
      <c r="A41" s="64">
        <v>0.61458333333333404</v>
      </c>
      <c r="B41" s="102">
        <v>3.6727037457365899E-2</v>
      </c>
      <c r="C41" s="103">
        <v>0.71262028828277302</v>
      </c>
      <c r="D41" s="102">
        <v>2.6225242049548101E-2</v>
      </c>
      <c r="E41" s="103">
        <v>0.791935329978532</v>
      </c>
      <c r="F41" s="106">
        <v>1648514.7970427801</v>
      </c>
    </row>
    <row r="42" spans="1:6" x14ac:dyDescent="0.2">
      <c r="A42" s="64">
        <v>0.625</v>
      </c>
      <c r="B42" s="102">
        <v>3.6672490101927697E-2</v>
      </c>
      <c r="C42" s="103">
        <v>0.74929277838470099</v>
      </c>
      <c r="D42" s="102">
        <v>2.524981108152E-2</v>
      </c>
      <c r="E42" s="103">
        <v>0.81718514106005202</v>
      </c>
      <c r="F42" s="106">
        <v>1589560.1824653901</v>
      </c>
    </row>
    <row r="43" spans="1:6" x14ac:dyDescent="0.2">
      <c r="A43" s="64">
        <v>0.63541666666666696</v>
      </c>
      <c r="B43" s="102">
        <v>4.5551587403803398E-2</v>
      </c>
      <c r="C43" s="103">
        <v>0.79484436578850404</v>
      </c>
      <c r="D43" s="102">
        <v>2.6811930106258802E-2</v>
      </c>
      <c r="E43" s="103">
        <v>0.84399707116631095</v>
      </c>
      <c r="F43" s="106">
        <v>1358888.4423454001</v>
      </c>
    </row>
    <row r="44" spans="1:6" x14ac:dyDescent="0.2">
      <c r="A44" s="64">
        <v>0.64583333333333404</v>
      </c>
      <c r="B44" s="102">
        <v>4.8306228853429702E-2</v>
      </c>
      <c r="C44" s="103">
        <v>0.84315059464193398</v>
      </c>
      <c r="D44" s="102">
        <v>2.34711847014842E-2</v>
      </c>
      <c r="E44" s="103">
        <v>0.86746825586779497</v>
      </c>
      <c r="F44" s="106">
        <v>1121737.19051629</v>
      </c>
    </row>
    <row r="45" spans="1:6" x14ac:dyDescent="0.2">
      <c r="A45" s="64">
        <v>0.656250000000001</v>
      </c>
      <c r="B45" s="102">
        <v>4.2748459416009903E-2</v>
      </c>
      <c r="C45" s="103">
        <v>0.885899054057944</v>
      </c>
      <c r="D45" s="102">
        <v>2.0727659859575E-2</v>
      </c>
      <c r="E45" s="103">
        <v>0.88819591572737</v>
      </c>
      <c r="F45" s="106">
        <v>1119409.65277177</v>
      </c>
    </row>
    <row r="46" spans="1:6" x14ac:dyDescent="0.2">
      <c r="A46" s="64">
        <v>0.66666666666666696</v>
      </c>
      <c r="B46" s="102">
        <v>3.3610262175802999E-2</v>
      </c>
      <c r="C46" s="103">
        <v>0.91950931623374699</v>
      </c>
      <c r="D46" s="102">
        <v>1.98549306268774E-2</v>
      </c>
      <c r="E46" s="103">
        <v>0.90805084635424804</v>
      </c>
      <c r="F46" s="106">
        <v>1363815.79578171</v>
      </c>
    </row>
    <row r="47" spans="1:6" x14ac:dyDescent="0.2">
      <c r="A47" s="64">
        <v>0.67708333333333404</v>
      </c>
      <c r="B47" s="102">
        <v>2.5579679291854101E-2</v>
      </c>
      <c r="C47" s="103">
        <v>0.94508899552560099</v>
      </c>
      <c r="D47" s="102">
        <v>2.0155025877903701E-2</v>
      </c>
      <c r="E47" s="103">
        <v>0.92820587223215101</v>
      </c>
      <c r="F47" s="106">
        <v>1819062.02391718</v>
      </c>
    </row>
    <row r="48" spans="1:6" x14ac:dyDescent="0.2">
      <c r="A48" s="64">
        <v>0.687500000000001</v>
      </c>
      <c r="B48" s="102">
        <v>1.8856717734102801E-2</v>
      </c>
      <c r="C48" s="103">
        <v>0.96394571325970402</v>
      </c>
      <c r="D48" s="102">
        <v>1.47127879358514E-2</v>
      </c>
      <c r="E48" s="103">
        <v>0.94291866016800296</v>
      </c>
      <c r="F48" s="106">
        <v>1801308.5792028899</v>
      </c>
    </row>
    <row r="49" spans="1:6" x14ac:dyDescent="0.2">
      <c r="A49" s="64">
        <v>0.69791666666666696</v>
      </c>
      <c r="B49" s="102">
        <v>1.53596261687907E-2</v>
      </c>
      <c r="C49" s="103">
        <v>0.97930533942849496</v>
      </c>
      <c r="D49" s="102">
        <v>1.5555412996107999E-2</v>
      </c>
      <c r="E49" s="103">
        <v>0.95847407316411104</v>
      </c>
      <c r="F49" s="106">
        <v>2338084.1766666598</v>
      </c>
    </row>
    <row r="50" spans="1:6" x14ac:dyDescent="0.2">
      <c r="A50" s="64">
        <v>0.70833333333333404</v>
      </c>
      <c r="B50" s="102">
        <v>1.20731480036425E-2</v>
      </c>
      <c r="C50" s="103">
        <v>0.99137848743213697</v>
      </c>
      <c r="D50" s="102">
        <v>1.31350888043835E-2</v>
      </c>
      <c r="E50" s="103">
        <v>0.97160916196849401</v>
      </c>
      <c r="F50" s="106">
        <v>2511722.93398719</v>
      </c>
    </row>
    <row r="51" spans="1:6" x14ac:dyDescent="0.2">
      <c r="A51" s="64">
        <v>0.718750000000001</v>
      </c>
      <c r="B51" s="102">
        <v>3.9274095915463698E-3</v>
      </c>
      <c r="C51" s="103">
        <v>0.99530589702368399</v>
      </c>
      <c r="D51" s="102">
        <v>1.01422116723988E-2</v>
      </c>
      <c r="E51" s="103">
        <v>0.98175137364089304</v>
      </c>
      <c r="F51" s="106">
        <v>5961914.12454475</v>
      </c>
    </row>
    <row r="52" spans="1:6" x14ac:dyDescent="0.2">
      <c r="A52" s="64">
        <v>0.72916666666666696</v>
      </c>
      <c r="B52" s="102">
        <v>1.35156225141179E-3</v>
      </c>
      <c r="C52" s="103">
        <v>0.99665745927509497</v>
      </c>
      <c r="D52" s="102">
        <v>2.6016337681557598E-3</v>
      </c>
      <c r="E52" s="103">
        <v>0.98435300740904896</v>
      </c>
      <c r="F52" s="106">
        <v>4443951.9005829496</v>
      </c>
    </row>
    <row r="53" spans="1:6" x14ac:dyDescent="0.2">
      <c r="A53" s="64">
        <v>0.73958333333333404</v>
      </c>
      <c r="B53" s="102">
        <v>5.9092968391322696E-4</v>
      </c>
      <c r="C53" s="103">
        <v>0.99724838895900902</v>
      </c>
      <c r="D53" s="102">
        <v>1.1229497129013001E-3</v>
      </c>
      <c r="E53" s="103">
        <v>0.98547595712195002</v>
      </c>
      <c r="F53" s="106">
        <v>4387162.7387435799</v>
      </c>
    </row>
    <row r="54" spans="1:6" x14ac:dyDescent="0.2">
      <c r="A54" s="64">
        <v>0.750000000000001</v>
      </c>
      <c r="B54" s="102">
        <v>3.1061688513387499E-4</v>
      </c>
      <c r="C54" s="103">
        <v>0.99755900584414303</v>
      </c>
      <c r="D54" s="102">
        <v>4.0221894153901898E-4</v>
      </c>
      <c r="E54" s="103">
        <v>0.98587817606348904</v>
      </c>
      <c r="F54" s="106">
        <v>2989487.2180975601</v>
      </c>
    </row>
    <row r="55" spans="1:6" x14ac:dyDescent="0.2">
      <c r="A55" s="64">
        <v>0.76041666666666696</v>
      </c>
      <c r="B55" s="102">
        <v>1.63642066314432E-4</v>
      </c>
      <c r="C55" s="103">
        <v>0.99772264791045695</v>
      </c>
      <c r="D55" s="102">
        <v>7.7535768592894294E-5</v>
      </c>
      <c r="E55" s="103">
        <v>0.98595571183208197</v>
      </c>
      <c r="F55" s="106">
        <v>1093871.6931481401</v>
      </c>
    </row>
    <row r="56" spans="1:6" x14ac:dyDescent="0.2">
      <c r="A56" s="64">
        <v>0.77083333333333404</v>
      </c>
      <c r="B56" s="102">
        <v>4.8486538167239101E-5</v>
      </c>
      <c r="C56" s="103">
        <v>0.99777113444862398</v>
      </c>
      <c r="D56" s="102">
        <v>7.81696524000569E-5</v>
      </c>
      <c r="E56" s="103">
        <v>0.98603388148448201</v>
      </c>
      <c r="F56" s="106">
        <v>3721998.9440624998</v>
      </c>
    </row>
    <row r="57" spans="1:6" ht="12" thickBot="1" x14ac:dyDescent="0.25">
      <c r="A57" s="65" t="s">
        <v>17</v>
      </c>
      <c r="B57" s="104">
        <v>2.2288655513752701E-3</v>
      </c>
      <c r="C57" s="105">
        <v>1</v>
      </c>
      <c r="D57" s="104">
        <v>1.39661185155173E-2</v>
      </c>
      <c r="E57" s="105">
        <v>1</v>
      </c>
      <c r="F57" s="107">
        <v>14466087.6954452</v>
      </c>
    </row>
    <row r="58" spans="1:6" customFormat="1" ht="14.25" thickTop="1" thickBot="1" x14ac:dyDescent="0.25">
      <c r="A58" s="88"/>
      <c r="B58" s="88"/>
      <c r="C58" s="88"/>
      <c r="D58" s="88"/>
    </row>
    <row r="59" spans="1:6" customFormat="1" ht="13.5" thickTop="1" x14ac:dyDescent="0.2">
      <c r="A59" s="52" t="s">
        <v>0</v>
      </c>
      <c r="B59" s="108" t="s">
        <v>78</v>
      </c>
      <c r="C59" s="39" t="s">
        <v>108</v>
      </c>
      <c r="D59" s="88"/>
    </row>
    <row r="60" spans="1:6" customFormat="1" ht="12.75" x14ac:dyDescent="0.2">
      <c r="A60" s="113" t="s">
        <v>37</v>
      </c>
      <c r="B60" s="109">
        <v>47.726190476190403</v>
      </c>
      <c r="C60" s="110">
        <v>525266762.10317397</v>
      </c>
      <c r="D60" s="88"/>
    </row>
    <row r="61" spans="1:6" customFormat="1" ht="13.5" thickBot="1" x14ac:dyDescent="0.25">
      <c r="A61" s="114" t="s">
        <v>38</v>
      </c>
      <c r="B61" s="111">
        <v>2618.9563492063398</v>
      </c>
      <c r="C61" s="112">
        <v>6046269518.1087303</v>
      </c>
      <c r="D61" s="88"/>
    </row>
    <row r="62" spans="1:6" customFormat="1" ht="13.5" thickTop="1" x14ac:dyDescent="0.2"/>
    <row r="63" spans="1:6" customFormat="1" ht="12.75" x14ac:dyDescent="0.2">
      <c r="A63" s="81" t="s">
        <v>126</v>
      </c>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A11</vt:lpstr>
      <vt:lpstr>Table A12</vt:lpstr>
      <vt:lpstr>Table A13</vt:lpstr>
      <vt:lpstr>Table A14</vt:lpstr>
      <vt:lpstr>Table A15</vt:lpstr>
      <vt:lpstr>Table A16</vt:lpstr>
      <vt:lpstr>Table A17</vt:lpstr>
      <vt:lpstr>Table A18</vt:lpstr>
      <vt:lpstr>Contents!Print_Titles</vt:lpstr>
      <vt:lpstr>'Graph Data'!Print_Titles</vt:lpstr>
      <vt:lpstr>'Table A11'!Print_Titles</vt:lpstr>
      <vt:lpstr>'Table A12'!Print_Titles</vt:lpstr>
      <vt:lpstr>'Table A13'!Print_Titles</vt:lpstr>
      <vt:lpstr>'Table A14'!Print_Titles</vt:lpstr>
      <vt:lpstr>'Table A15'!Print_Titles</vt:lpstr>
      <vt:lpstr>'Table A16'!Print_Titles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2011-01-11T19:50:36Z</cp:lastPrinted>
  <dcterms:created xsi:type="dcterms:W3CDTF">2009-01-07T22:36:20Z</dcterms:created>
  <dcterms:modified xsi:type="dcterms:W3CDTF">2015-01-29T17:09:33Z</dcterms:modified>
</cp:coreProperties>
</file>