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70" yWindow="-15" windowWidth="19935" windowHeight="8760"/>
  </bookViews>
  <sheets>
    <sheet name="Contents" sheetId="12" r:id="rId1"/>
    <sheet name="Graph S1" sheetId="22" r:id="rId2"/>
    <sheet name="Graph S2" sheetId="30" r:id="rId3"/>
    <sheet name="Graph S3" sheetId="31" r:id="rId4"/>
    <sheet name="Graph S4" sheetId="29" r:id="rId5"/>
    <sheet name="Graph S5" sheetId="32" r:id="rId6"/>
    <sheet name="Graph S6" sheetId="33" r:id="rId7"/>
    <sheet name="Graph S7" sheetId="28" r:id="rId8"/>
    <sheet name="Graph S8" sheetId="34" r:id="rId9"/>
    <sheet name="Graph S9" sheetId="35" r:id="rId10"/>
    <sheet name="Graph S10" sheetId="36" r:id="rId11"/>
    <sheet name="Graph S11" sheetId="23" r:id="rId12"/>
    <sheet name="Graph S12" sheetId="24" r:id="rId13"/>
    <sheet name="Graph S13" sheetId="38" r:id="rId14"/>
    <sheet name="Graph S14" sheetId="39" r:id="rId15"/>
    <sheet name="Graph Data" sheetId="13" r:id="rId16"/>
    <sheet name="Table S1" sheetId="4" r:id="rId17"/>
    <sheet name="Table S2" sheetId="25" r:id="rId18"/>
    <sheet name="Table S3" sheetId="26" r:id="rId19"/>
  </sheets>
  <definedNames>
    <definedName name="_xlnm.Print_Titles" localSheetId="0">Contents!$5:$6</definedName>
  </definedNames>
  <calcPr calcId="145621"/>
</workbook>
</file>

<file path=xl/sharedStrings.xml><?xml version="1.0" encoding="utf-8"?>
<sst xmlns="http://schemas.openxmlformats.org/spreadsheetml/2006/main" count="150" uniqueCount="99">
  <si>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</si>
  <si>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</si>
  <si>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</si>
  <si>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</si>
  <si>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</si>
  <si>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</si>
  <si>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</si>
  <si>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</si>
  <si>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</si>
  <si>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</si>
  <si>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</si>
  <si>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</si>
  <si>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</si>
  <si>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</si>
  <si>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</si>
  <si>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</si>
  <si>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</si>
  <si>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</si>
  <si>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</si>
  <si>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</si>
  <si>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</si>
  <si>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</si>
  <si>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</si>
  <si>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</si>
  <si>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</si>
  <si>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</si>
  <si>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</si>
  <si>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</si>
  <si>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</si>
  <si>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</si>
  <si>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</si>
  <si>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</si>
  <si>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</si>
  <si>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</si>
  <si>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</si>
  <si>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</si>
  <si>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</si>
  <si>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</si>
  <si>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</si>
  <si>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</si>
  <si>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</si>
  <si>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</si>
  <si>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</si>
  <si>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MBS</t>
  </si>
  <si>
    <t>ABS</t>
  </si>
  <si>
    <t>Auto Loans</t>
  </si>
  <si>
    <t>CDO</t>
  </si>
  <si>
    <t>CMBS</t>
  </si>
  <si>
    <t>Credit Card</t>
  </si>
  <si>
    <t>Manufactured Housing</t>
  </si>
  <si>
    <t>Small Business Administration</t>
  </si>
  <si>
    <t>Student Loan</t>
  </si>
  <si>
    <t>Other</t>
  </si>
  <si>
    <t>CMO</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</si>
  <si>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</si>
  <si>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</si>
  <si>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</si>
  <si>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</si>
  <si>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</si>
  <si>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</si>
  <si>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</si>
  <si>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</si>
  <si>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</si>
  <si>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</si>
  <si>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Distribution of ABS Par Value Traded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</si>
  <si>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</si>
  <si>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</si>
  <si>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</si>
  <si>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</si>
  <si>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</si>
  <si>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</si>
  <si>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</si>
  <si>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</si>
  <si>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</si>
  <si>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</si>
  <si>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</si>
  <si>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</si>
  <si>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</si>
  <si>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</si>
  <si>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</si>
  <si>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Distribution of CMO Par Value Traded by Type</t>
  </si>
  <si>
    <t>TBA</t>
  </si>
  <si>
    <t>Distribution of Active TRACE Agency CMO by Agency Issuer</t>
  </si>
  <si>
    <t>Distribution of Agency CMO Trades by Agency Issuer</t>
  </si>
  <si>
    <t>Distribution of Agency CMO Par Value Traded by Agency Issuer</t>
  </si>
  <si>
    <t>Graph S14</t>
  </si>
  <si>
    <t>Distribution of Active TRACE MBS by Agency Issuer</t>
  </si>
  <si>
    <t>Distribution of MBS Trades by Agency Issuer</t>
  </si>
  <si>
    <t>Distribution of MBS Par Value Traded by Agency Issuer</t>
  </si>
  <si>
    <t>Distribution of TBA Trades by Agency Issuer</t>
  </si>
  <si>
    <t>Distribution of TBA Par Value Traded by Agency Issuer</t>
  </si>
  <si>
    <t>TRADES</t>
  </si>
  <si>
    <t>PAR VALUE TRADED</t>
  </si>
  <si>
    <t>© 2006-15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</si>
  <si>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2006-15 Financial Industry Regulatory Authority, Inc. (“FINRA”)</t>
  </si>
  <si>
    <t>Q1 2014</t>
  </si>
  <si>
    <t>Q2 2014</t>
  </si>
  <si>
    <t>Q3 2014</t>
  </si>
  <si>
    <t>Q4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</si>
</sst>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2">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76">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0" borderId="14"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164" fontId="2" fillId="0" borderId="18" xfId="1" applyNumberFormat="1" applyFont="1" applyBorder="1"/>
    <xf numFmtId="164" fontId="2" fillId="0" borderId="1" xfId="1" applyNumberFormat="1" applyFont="1" applyBorder="1"/>
    <xf numFmtId="164" fontId="2" fillId="0" borderId="19" xfId="1" applyNumberFormat="1" applyFont="1" applyBorder="1"/>
    <xf numFmtId="164" fontId="2" fillId="0" borderId="22" xfId="1" applyNumberFormat="1" applyFont="1" applyBorder="1"/>
    <xf numFmtId="164" fontId="2" fillId="0" borderId="37" xfId="1" applyNumberFormat="1" applyFont="1" applyBorder="1"/>
    <xf numFmtId="164" fontId="2" fillId="0" borderId="38" xfId="1" applyNumberFormat="1" applyFont="1" applyBorder="1"/>
    <xf numFmtId="3" fontId="2" fillId="0" borderId="37" xfId="0" applyNumberFormat="1" applyFont="1" applyBorder="1"/>
    <xf numFmtId="3" fontId="2" fillId="0" borderId="39" xfId="0" applyNumberFormat="1" applyFont="1" applyBorder="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Data'!$A$4:$A$11</c:f>
              <c:strCache>
                <c:ptCount val="8"/>
                <c:pt idx="0">
                  <c:v>Auto Loans</c:v>
                </c:pt>
                <c:pt idx="1">
                  <c:v>CDO</c:v>
                </c:pt>
                <c:pt idx="2">
                  <c:v>CMBS</c:v>
                </c:pt>
                <c:pt idx="3">
                  <c:v>Credit Card</c:v>
                </c:pt>
                <c:pt idx="4">
                  <c:v>Manufactured Housing</c:v>
                </c:pt>
                <c:pt idx="5">
                  <c:v>Small Business Administration</c:v>
                </c:pt>
                <c:pt idx="6">
                  <c:v>Student Loan</c:v>
                </c:pt>
                <c:pt idx="7">
                  <c:v>Other</c:v>
                </c:pt>
              </c:strCache>
            </c:strRef>
          </c:cat>
          <c:val>
            <c:numRef>
              <c:f>'Graph Data'!$B$4:$B$11</c:f>
              <c:numCache>
                <c:formatCode>_(* #,##0_);_(* \(#,##0\);_(* "-"??_);_(@_)</c:formatCode>
                <c:ptCount val="8"/>
                <c:pt idx="0">
                  <c:v>1431</c:v>
                </c:pt>
                <c:pt idx="1">
                  <c:v>8600</c:v>
                </c:pt>
                <c:pt idx="2">
                  <c:v>8656</c:v>
                </c:pt>
                <c:pt idx="3">
                  <c:v>360</c:v>
                </c:pt>
                <c:pt idx="4">
                  <c:v>491</c:v>
                </c:pt>
                <c:pt idx="5">
                  <c:v>331</c:v>
                </c:pt>
                <c:pt idx="6">
                  <c:v>1258</c:v>
                </c:pt>
                <c:pt idx="7">
                  <c:v>1487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Data'!$A$23:$A$27</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Data'!$B$23:$B$27</c:f>
              <c:numCache>
                <c:formatCode>_(* #,##0_);_(* \(#,##0\);_(* "-"??_);_(@_)</c:formatCode>
                <c:ptCount val="5"/>
                <c:pt idx="0">
                  <c:v>295686</c:v>
                </c:pt>
                <c:pt idx="1">
                  <c:v>517996</c:v>
                </c:pt>
                <c:pt idx="2">
                  <c:v>206609</c:v>
                </c:pt>
                <c:pt idx="3">
                  <c:v>35504</c:v>
                </c:pt>
                <c:pt idx="4">
                  <c:v>4434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Data'!$A$23:$A$27</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Data'!$C$23:$C$27</c:f>
              <c:numCache>
                <c:formatCode>_(* #,##0_);_(* \(#,##0\);_(* "-"??_);_(@_)</c:formatCode>
                <c:ptCount val="5"/>
                <c:pt idx="0">
                  <c:v>709.30952380952294</c:v>
                </c:pt>
                <c:pt idx="1">
                  <c:v>1796.63888888888</c:v>
                </c:pt>
                <c:pt idx="2">
                  <c:v>379.66269841269798</c:v>
                </c:pt>
                <c:pt idx="3">
                  <c:v>485.31349206349199</c:v>
                </c:pt>
                <c:pt idx="4">
                  <c:v>22.3333333333333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Data'!$A$23:$A$27</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Data'!$D$23:$D$27</c:f>
              <c:numCache>
                <c:formatCode>_(* #,##0_);_(* \(#,##0\);_(* "-"??_);_(@_)</c:formatCode>
                <c:ptCount val="5"/>
                <c:pt idx="0">
                  <c:v>3365966447.0436502</c:v>
                </c:pt>
                <c:pt idx="1">
                  <c:v>7769624542.1257095</c:v>
                </c:pt>
                <c:pt idx="2">
                  <c:v>607738593.72487998</c:v>
                </c:pt>
                <c:pt idx="3">
                  <c:v>2753817852.96206</c:v>
                </c:pt>
                <c:pt idx="4">
                  <c:v>62366745.546507902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6.9028270486155875E-3"/>
                  <c:y val="-6.6738107900678634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Data'!$A$31:$A$35</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Data'!$B$31:$B$35</c:f>
              <c:numCache>
                <c:formatCode>_(* #,##0_);_(* \(#,##0\);_(* "-"??_);_(@_)</c:formatCode>
                <c:ptCount val="5"/>
                <c:pt idx="0">
                  <c:v>525.90873015873001</c:v>
                </c:pt>
                <c:pt idx="1">
                  <c:v>5166.48809523809</c:v>
                </c:pt>
                <c:pt idx="2">
                  <c:v>411.63888888888886</c:v>
                </c:pt>
                <c:pt idx="3">
                  <c:v>946.42460317460302</c:v>
                </c:pt>
                <c:pt idx="4">
                  <c:v>1.0277777777777699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Data'!$A$31:$A$35</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Data'!$C$31:$C$35</c:f>
              <c:numCache>
                <c:formatCode>_(* #,##0_);_(* \(#,##0\);_(* "-"??_);_(@_)</c:formatCode>
                <c:ptCount val="5"/>
                <c:pt idx="0">
                  <c:v>13529542940.144753</c:v>
                </c:pt>
                <c:pt idx="1">
                  <c:v>127338068093.08804</c:v>
                </c:pt>
                <c:pt idx="2">
                  <c:v>5806366525.7049141</c:v>
                </c:pt>
                <c:pt idx="3">
                  <c:v>20222528527.328751</c:v>
                </c:pt>
                <c:pt idx="4">
                  <c:v>8197219.8369047605</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Data'!$A$4:$A$11</c:f>
              <c:strCache>
                <c:ptCount val="8"/>
                <c:pt idx="0">
                  <c:v>Auto Loans</c:v>
                </c:pt>
                <c:pt idx="1">
                  <c:v>CDO</c:v>
                </c:pt>
                <c:pt idx="2">
                  <c:v>CMBS</c:v>
                </c:pt>
                <c:pt idx="3">
                  <c:v>Credit Card</c:v>
                </c:pt>
                <c:pt idx="4">
                  <c:v>Manufactured Housing</c:v>
                </c:pt>
                <c:pt idx="5">
                  <c:v>Small Business Administration</c:v>
                </c:pt>
                <c:pt idx="6">
                  <c:v>Student Loan</c:v>
                </c:pt>
                <c:pt idx="7">
                  <c:v>Other</c:v>
                </c:pt>
              </c:strCache>
            </c:strRef>
          </c:cat>
          <c:val>
            <c:numRef>
              <c:f>'Graph Data'!$C$4:$C$11</c:f>
              <c:numCache>
                <c:formatCode>_(* #,##0_);_(* \(#,##0\);_(* "-"??_);_(@_)</c:formatCode>
                <c:ptCount val="8"/>
                <c:pt idx="0">
                  <c:v>157.5</c:v>
                </c:pt>
                <c:pt idx="1">
                  <c:v>77.226190476190396</c:v>
                </c:pt>
                <c:pt idx="2">
                  <c:v>239.85317460317401</c:v>
                </c:pt>
                <c:pt idx="3">
                  <c:v>65.496031746031704</c:v>
                </c:pt>
                <c:pt idx="4">
                  <c:v>5.7619047619047601</c:v>
                </c:pt>
                <c:pt idx="5">
                  <c:v>25.650793650793599</c:v>
                </c:pt>
                <c:pt idx="6">
                  <c:v>39.059523809523803</c:v>
                </c:pt>
                <c:pt idx="7">
                  <c:v>124.865079365079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Par Value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Data'!$A$4:$A$11</c:f>
              <c:strCache>
                <c:ptCount val="8"/>
                <c:pt idx="0">
                  <c:v>Auto Loans</c:v>
                </c:pt>
                <c:pt idx="1">
                  <c:v>CDO</c:v>
                </c:pt>
                <c:pt idx="2">
                  <c:v>CMBS</c:v>
                </c:pt>
                <c:pt idx="3">
                  <c:v>Credit Card</c:v>
                </c:pt>
                <c:pt idx="4">
                  <c:v>Manufactured Housing</c:v>
                </c:pt>
                <c:pt idx="5">
                  <c:v>Small Business Administration</c:v>
                </c:pt>
                <c:pt idx="6">
                  <c:v>Student Loan</c:v>
                </c:pt>
                <c:pt idx="7">
                  <c:v>Other</c:v>
                </c:pt>
              </c:strCache>
            </c:strRef>
          </c:cat>
          <c:val>
            <c:numRef>
              <c:f>'Graph Data'!$D$4:$D$11</c:f>
              <c:numCache>
                <c:formatCode>_(* #,##0_);_(* \(#,##0\);_(* "-"??_);_(@_)</c:formatCode>
                <c:ptCount val="8"/>
                <c:pt idx="0">
                  <c:v>777947255.00269794</c:v>
                </c:pt>
                <c:pt idx="1">
                  <c:v>621710557.24987996</c:v>
                </c:pt>
                <c:pt idx="2">
                  <c:v>1717324438.57146</c:v>
                </c:pt>
                <c:pt idx="3">
                  <c:v>494553479.68650699</c:v>
                </c:pt>
                <c:pt idx="4">
                  <c:v>15801293.948412601</c:v>
                </c:pt>
                <c:pt idx="5">
                  <c:v>91944909.571428493</c:v>
                </c:pt>
                <c:pt idx="6">
                  <c:v>304400550.59523797</c:v>
                </c:pt>
                <c:pt idx="7">
                  <c:v>1216305220.94436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Data'!$A$15,'Graph Data'!$A$19)</c:f>
              <c:strCache>
                <c:ptCount val="2"/>
                <c:pt idx="0">
                  <c:v>Agency Issuers</c:v>
                </c:pt>
                <c:pt idx="1">
                  <c:v>Non-Agency Issuers</c:v>
                </c:pt>
              </c:strCache>
            </c:strRef>
          </c:cat>
          <c:val>
            <c:numRef>
              <c:f>('Graph Data'!$B$15,'Graph Data'!$B$19)</c:f>
              <c:numCache>
                <c:formatCode>_(* #,##0_);_(* \(#,##0\);_(* "-"??_);_(@_)</c:formatCode>
                <c:ptCount val="2"/>
                <c:pt idx="0">
                  <c:v>180503</c:v>
                </c:pt>
                <c:pt idx="1">
                  <c:v>58762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Data'!$A$15,'Graph Data'!$A$19)</c:f>
              <c:strCache>
                <c:ptCount val="2"/>
                <c:pt idx="0">
                  <c:v>Agency Issuers</c:v>
                </c:pt>
                <c:pt idx="1">
                  <c:v>Non-Agency Issuers</c:v>
                </c:pt>
              </c:strCache>
            </c:strRef>
          </c:cat>
          <c:val>
            <c:numRef>
              <c:f>('Graph Data'!$C$15,'Graph Data'!$C$19)</c:f>
              <c:numCache>
                <c:formatCode>_(* #,##0_);_(* \(#,##0\);_(* "-"??_);_(@_)</c:formatCode>
                <c:ptCount val="2"/>
                <c:pt idx="0">
                  <c:v>1349.63492063492</c:v>
                </c:pt>
                <c:pt idx="1">
                  <c:v>856.61904761904702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Par Value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Data'!$A$15,'Graph Data'!$A$19)</c:f>
              <c:strCache>
                <c:ptCount val="2"/>
                <c:pt idx="0">
                  <c:v>Agency Issuers</c:v>
                </c:pt>
                <c:pt idx="1">
                  <c:v>Non-Agency Issuers</c:v>
                </c:pt>
              </c:strCache>
            </c:strRef>
          </c:cat>
          <c:val>
            <c:numRef>
              <c:f>('Graph Data'!$D$15,'Graph Data'!$D$19)</c:f>
              <c:numCache>
                <c:formatCode>_(* #,##0_);_(* \(#,##0\);_(* "-"??_);_(@_)</c:formatCode>
                <c:ptCount val="2"/>
                <c:pt idx="0">
                  <c:v>5981315312.3482904</c:v>
                </c:pt>
                <c:pt idx="1">
                  <c:v>7098852442.9608297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Data'!$A$16:$A$18</c:f>
              <c:strCache>
                <c:ptCount val="3"/>
                <c:pt idx="0">
                  <c:v>    Federal Home Loan Mortgage Corp.</c:v>
                </c:pt>
                <c:pt idx="1">
                  <c:v>    Federal National Mortgage Association</c:v>
                </c:pt>
                <c:pt idx="2">
                  <c:v>    Government National Mortgage Association</c:v>
                </c:pt>
              </c:strCache>
            </c:strRef>
          </c:cat>
          <c:val>
            <c:numRef>
              <c:f>'Graph Data'!$B$16:$B$18</c:f>
              <c:numCache>
                <c:formatCode>_(* #,##0_);_(* \(#,##0\);_(* "-"??_);_(@_)</c:formatCode>
                <c:ptCount val="3"/>
                <c:pt idx="0">
                  <c:v>73214</c:v>
                </c:pt>
                <c:pt idx="1">
                  <c:v>49970</c:v>
                </c:pt>
                <c:pt idx="2">
                  <c:v>57319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Data'!$A$16:$A$18</c:f>
              <c:strCache>
                <c:ptCount val="3"/>
                <c:pt idx="0">
                  <c:v>    Federal Home Loan Mortgage Corp.</c:v>
                </c:pt>
                <c:pt idx="1">
                  <c:v>    Federal National Mortgage Association</c:v>
                </c:pt>
                <c:pt idx="2">
                  <c:v>    Government National Mortgage Association</c:v>
                </c:pt>
              </c:strCache>
            </c:strRef>
          </c:cat>
          <c:val>
            <c:numRef>
              <c:f>'Graph Data'!$C$16:$C$18</c:f>
              <c:numCache>
                <c:formatCode>_(* #,##0_);_(* \(#,##0\);_(* "-"??_);_(@_)</c:formatCode>
                <c:ptCount val="3"/>
                <c:pt idx="0">
                  <c:v>476.337301587301</c:v>
                </c:pt>
                <c:pt idx="1">
                  <c:v>424.21428571428498</c:v>
                </c:pt>
                <c:pt idx="2">
                  <c:v>448.37698412698353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Data'!$A$16:$A$18</c:f>
              <c:strCache>
                <c:ptCount val="3"/>
                <c:pt idx="0">
                  <c:v>    Federal Home Loan Mortgage Corp.</c:v>
                </c:pt>
                <c:pt idx="1">
                  <c:v>    Federal National Mortgage Association</c:v>
                </c:pt>
                <c:pt idx="2">
                  <c:v>    Government National Mortgage Association</c:v>
                </c:pt>
              </c:strCache>
            </c:strRef>
          </c:cat>
          <c:val>
            <c:numRef>
              <c:f>'Graph Data'!$D$16:$D$18</c:f>
              <c:numCache>
                <c:formatCode>_(* #,##0_);_(* \(#,##0\);_(* "-"??_);_(@_)</c:formatCode>
                <c:ptCount val="3"/>
                <c:pt idx="0">
                  <c:v>2561875706.9559498</c:v>
                </c:pt>
                <c:pt idx="1">
                  <c:v>1803508806.2880099</c:v>
                </c:pt>
                <c:pt idx="2">
                  <c:v>1610722890.3741615</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workbookViewId="0"/>
  </sheetViews>
  <sheetFormatPr defaultRowHeight="12.75" x14ac:dyDescent="0.2"/>
  <cols>
    <col min="1" max="1" width="9.140625" style="1"/>
    <col min="2" max="2" width="11.7109375" style="5" customWidth="1"/>
    <col min="3" max="3" width="68.140625" style="1" customWidth="1"/>
    <col min="4" max="16384" width="9.140625" style="1"/>
  </cols>
  <sheetData>
    <row r="1" spans="2:12" ht="13.5" thickBot="1" x14ac:dyDescent="0.25"/>
    <row r="2" spans="2:12" ht="117" customHeight="1" thickBot="1" x14ac:dyDescent="0.25">
      <c r="B2" s="66" t="s">
        <v>93</v>
      </c>
      <c r="C2" s="67"/>
      <c r="D2" s="8"/>
    </row>
    <row r="4" spans="2:12" ht="13.5" thickBot="1" x14ac:dyDescent="0.25"/>
    <row r="5" spans="2:12" ht="18.75" thickBot="1" x14ac:dyDescent="0.25">
      <c r="B5" s="68" t="s">
        <v>1</v>
      </c>
      <c r="C5" s="69"/>
    </row>
    <row r="6" spans="2:12" ht="16.5" thickBot="1" x14ac:dyDescent="0.25">
      <c r="B6" s="70" t="s">
        <v>4</v>
      </c>
      <c r="C6" s="71"/>
    </row>
    <row r="7" spans="2:12" s="4" customFormat="1" ht="13.5" thickBot="1" x14ac:dyDescent="0.25">
      <c r="B7" s="6" t="s">
        <v>65</v>
      </c>
      <c r="C7" s="2" t="s">
        <v>62</v>
      </c>
      <c r="E7" s="7"/>
      <c r="F7" s="7"/>
      <c r="G7" s="7"/>
      <c r="H7" s="7"/>
      <c r="I7" s="7"/>
      <c r="J7" s="7"/>
      <c r="K7" s="7"/>
      <c r="L7" s="7"/>
    </row>
    <row r="8" spans="2:12" s="4" customFormat="1" ht="13.5" thickBot="1" x14ac:dyDescent="0.25">
      <c r="B8" s="6" t="s">
        <v>66</v>
      </c>
      <c r="C8" s="2" t="s">
        <v>63</v>
      </c>
      <c r="E8" s="7"/>
      <c r="F8" s="7"/>
      <c r="G8" s="7"/>
      <c r="H8" s="7"/>
      <c r="I8" s="7"/>
      <c r="J8" s="7"/>
      <c r="K8" s="7"/>
      <c r="L8" s="7"/>
    </row>
    <row r="9" spans="2:12" s="4" customFormat="1" ht="13.5" thickBot="1" x14ac:dyDescent="0.25">
      <c r="B9" s="6" t="s">
        <v>67</v>
      </c>
      <c r="C9" s="2" t="s">
        <v>64</v>
      </c>
      <c r="E9" s="7"/>
      <c r="F9" s="7"/>
      <c r="G9" s="7"/>
      <c r="H9" s="7"/>
      <c r="I9" s="7"/>
      <c r="J9" s="7"/>
      <c r="K9" s="7"/>
      <c r="L9" s="7"/>
    </row>
    <row r="10" spans="2:12" s="4" customFormat="1" ht="13.5" thickBot="1" x14ac:dyDescent="0.25">
      <c r="B10" s="6" t="s">
        <v>68</v>
      </c>
      <c r="C10" s="2" t="s">
        <v>78</v>
      </c>
      <c r="E10" s="7"/>
      <c r="F10" s="7"/>
      <c r="G10" s="7"/>
      <c r="H10" s="7"/>
      <c r="I10" s="7"/>
      <c r="J10" s="7"/>
      <c r="K10" s="7"/>
      <c r="L10" s="7"/>
    </row>
    <row r="11" spans="2:12" s="4" customFormat="1" ht="13.5" thickBot="1" x14ac:dyDescent="0.25">
      <c r="B11" s="6" t="s">
        <v>69</v>
      </c>
      <c r="C11" s="2" t="s">
        <v>79</v>
      </c>
      <c r="E11" s="7"/>
      <c r="F11" s="7"/>
      <c r="G11" s="7"/>
      <c r="H11" s="7"/>
      <c r="I11" s="7"/>
      <c r="J11" s="7"/>
      <c r="K11" s="7"/>
      <c r="L11" s="7"/>
    </row>
    <row r="12" spans="2:12" s="4" customFormat="1" ht="13.5" thickBot="1" x14ac:dyDescent="0.25">
      <c r="B12" s="6" t="s">
        <v>70</v>
      </c>
      <c r="C12" s="2" t="s">
        <v>80</v>
      </c>
      <c r="E12" s="7"/>
      <c r="F12" s="7"/>
      <c r="G12" s="7"/>
      <c r="H12" s="7"/>
      <c r="I12" s="7"/>
      <c r="J12" s="7"/>
      <c r="K12" s="7"/>
      <c r="L12" s="7"/>
    </row>
    <row r="13" spans="2:12" s="4" customFormat="1" ht="13.5" thickBot="1" x14ac:dyDescent="0.25">
      <c r="B13" s="6" t="s">
        <v>71</v>
      </c>
      <c r="C13" s="2" t="s">
        <v>82</v>
      </c>
      <c r="E13" s="7"/>
      <c r="F13" s="7"/>
      <c r="G13" s="7"/>
      <c r="H13" s="7"/>
      <c r="I13" s="7"/>
      <c r="J13" s="7"/>
      <c r="K13" s="7"/>
      <c r="L13" s="7"/>
    </row>
    <row r="14" spans="2:12" s="4" customFormat="1" ht="13.5" thickBot="1" x14ac:dyDescent="0.25">
      <c r="B14" s="6" t="s">
        <v>72</v>
      </c>
      <c r="C14" s="2" t="s">
        <v>83</v>
      </c>
      <c r="E14" s="7"/>
      <c r="F14" s="7"/>
      <c r="G14" s="7"/>
      <c r="H14" s="7"/>
      <c r="I14" s="7"/>
      <c r="J14" s="7"/>
      <c r="K14" s="7"/>
      <c r="L14" s="7"/>
    </row>
    <row r="15" spans="2:12" s="4" customFormat="1" ht="13.5" thickBot="1" x14ac:dyDescent="0.25">
      <c r="B15" s="6" t="s">
        <v>73</v>
      </c>
      <c r="C15" s="2" t="s">
        <v>84</v>
      </c>
      <c r="E15" s="7"/>
      <c r="F15" s="7"/>
      <c r="G15" s="7"/>
      <c r="H15" s="7"/>
      <c r="I15" s="7"/>
      <c r="J15" s="7"/>
      <c r="K15" s="7"/>
      <c r="L15" s="7"/>
    </row>
    <row r="16" spans="2:12" s="4" customFormat="1" ht="13.5" thickBot="1" x14ac:dyDescent="0.25">
      <c r="B16" s="6" t="s">
        <v>74</v>
      </c>
      <c r="C16" s="2" t="s">
        <v>86</v>
      </c>
      <c r="E16" s="7"/>
      <c r="F16" s="7"/>
      <c r="G16" s="7"/>
      <c r="H16" s="7"/>
      <c r="I16" s="7"/>
      <c r="J16" s="7"/>
      <c r="K16" s="7"/>
      <c r="L16" s="7"/>
    </row>
    <row r="17" spans="2:12" s="4" customFormat="1" ht="13.5" thickBot="1" x14ac:dyDescent="0.25">
      <c r="B17" s="6" t="s">
        <v>75</v>
      </c>
      <c r="C17" s="2" t="s">
        <v>87</v>
      </c>
      <c r="E17" s="7"/>
      <c r="F17" s="7"/>
      <c r="G17" s="7"/>
      <c r="H17" s="7"/>
      <c r="I17" s="7"/>
      <c r="J17" s="7"/>
      <c r="K17" s="7"/>
      <c r="L17" s="7"/>
    </row>
    <row r="18" spans="2:12" s="4" customFormat="1" ht="13.5" thickBot="1" x14ac:dyDescent="0.25">
      <c r="B18" s="6" t="s">
        <v>76</v>
      </c>
      <c r="C18" s="2" t="s">
        <v>88</v>
      </c>
      <c r="E18" s="7"/>
      <c r="F18" s="7"/>
      <c r="G18" s="7"/>
      <c r="H18" s="7"/>
      <c r="I18" s="7"/>
      <c r="J18" s="7"/>
      <c r="K18" s="7"/>
      <c r="L18" s="7"/>
    </row>
    <row r="19" spans="2:12" s="4" customFormat="1" ht="13.5" thickBot="1" x14ac:dyDescent="0.25">
      <c r="B19" s="6" t="s">
        <v>77</v>
      </c>
      <c r="C19" s="2" t="s">
        <v>89</v>
      </c>
      <c r="E19" s="7"/>
      <c r="F19" s="7"/>
      <c r="G19" s="7"/>
      <c r="H19" s="7"/>
      <c r="I19" s="7"/>
      <c r="J19" s="7"/>
      <c r="K19" s="7"/>
      <c r="L19" s="7"/>
    </row>
    <row r="20" spans="2:12" s="4" customFormat="1" ht="13.5" thickBot="1" x14ac:dyDescent="0.25">
      <c r="B20" s="6" t="s">
        <v>85</v>
      </c>
      <c r="C20" s="2" t="s">
        <v>90</v>
      </c>
      <c r="E20" s="7"/>
      <c r="F20" s="7"/>
      <c r="G20" s="7"/>
      <c r="H20" s="7"/>
      <c r="I20" s="7"/>
      <c r="J20" s="7"/>
      <c r="K20" s="7"/>
      <c r="L20" s="7"/>
    </row>
    <row r="21" spans="2:12" x14ac:dyDescent="0.2">
      <c r="B21" s="64" t="s">
        <v>3</v>
      </c>
      <c r="C21" s="2" t="s">
        <v>3</v>
      </c>
      <c r="E21" s="7"/>
      <c r="F21" s="7"/>
      <c r="G21" s="7"/>
      <c r="H21" s="7"/>
      <c r="I21" s="7"/>
      <c r="J21" s="7"/>
      <c r="K21" s="7"/>
      <c r="L21" s="7"/>
    </row>
    <row r="22" spans="2:12" ht="13.5" thickBot="1" x14ac:dyDescent="0.25">
      <c r="B22" s="65"/>
      <c r="C22" s="3" t="s">
        <v>41</v>
      </c>
      <c r="E22" s="7"/>
      <c r="F22" s="7"/>
      <c r="G22" s="7"/>
      <c r="H22" s="7"/>
      <c r="I22" s="7"/>
      <c r="J22" s="7"/>
      <c r="K22" s="7"/>
      <c r="L22" s="7"/>
    </row>
    <row r="23" spans="2:12" x14ac:dyDescent="0.2">
      <c r="B23" s="64" t="s">
        <v>35</v>
      </c>
      <c r="C23" s="2" t="s">
        <v>22</v>
      </c>
      <c r="E23" s="7"/>
      <c r="F23" s="7"/>
      <c r="G23" s="7"/>
      <c r="H23" s="7"/>
      <c r="I23" s="7"/>
      <c r="J23" s="7"/>
      <c r="K23" s="7"/>
      <c r="L23" s="7"/>
    </row>
    <row r="24" spans="2:12" ht="23.25" thickBot="1" x14ac:dyDescent="0.25">
      <c r="B24" s="65"/>
      <c r="C24" s="3" t="s">
        <v>38</v>
      </c>
      <c r="E24" s="7"/>
      <c r="F24" s="7"/>
      <c r="G24" s="7"/>
      <c r="H24" s="7"/>
      <c r="I24" s="7"/>
      <c r="J24" s="7"/>
      <c r="K24" s="7"/>
      <c r="L24" s="7"/>
    </row>
    <row r="25" spans="2:12" x14ac:dyDescent="0.2">
      <c r="B25" s="64" t="s">
        <v>36</v>
      </c>
      <c r="C25" s="2" t="s">
        <v>23</v>
      </c>
      <c r="E25" s="7"/>
      <c r="F25" s="7"/>
      <c r="G25" s="7"/>
      <c r="H25" s="7"/>
      <c r="I25" s="7"/>
      <c r="J25" s="7"/>
      <c r="K25" s="7"/>
      <c r="L25" s="7"/>
    </row>
    <row r="26" spans="2:12" ht="23.25" thickBot="1" x14ac:dyDescent="0.25">
      <c r="B26" s="65"/>
      <c r="C26" s="3" t="s">
        <v>40</v>
      </c>
      <c r="E26" s="7"/>
      <c r="F26" s="7"/>
      <c r="G26" s="7"/>
      <c r="H26" s="7"/>
      <c r="I26" s="7"/>
      <c r="J26" s="7"/>
      <c r="K26" s="7"/>
      <c r="L26" s="7"/>
    </row>
    <row r="27" spans="2:12" x14ac:dyDescent="0.2">
      <c r="B27" s="64" t="s">
        <v>37</v>
      </c>
      <c r="C27" s="2" t="s">
        <v>34</v>
      </c>
    </row>
    <row r="28" spans="2:12" ht="23.25" thickBot="1" x14ac:dyDescent="0.25">
      <c r="B28" s="65"/>
      <c r="C28" s="3" t="s">
        <v>39</v>
      </c>
    </row>
  </sheetData>
  <mergeCells count="7">
    <mergeCell ref="B27:B28"/>
    <mergeCell ref="B2:C2"/>
    <mergeCell ref="B25:B26"/>
    <mergeCell ref="B23:B24"/>
    <mergeCell ref="B21:B22"/>
    <mergeCell ref="B5:C5"/>
    <mergeCell ref="B6:C6"/>
  </mergeCells>
  <phoneticPr fontId="2" type="noConversion"/>
  <hyperlinks>
    <hyperlink ref="B23:B24" location="'Table S1'!A1" display="Table S1"/>
    <hyperlink ref="B25:B26" location="'Table S2'!A1" display="Table S2"/>
    <hyperlink ref="B21:B22" location="'Graph Data'!A1" display="Graph Data"/>
    <hyperlink ref="B9" location="'Graph S3'!A1" display="Graph S3"/>
    <hyperlink ref="B8" location="'Graph S2'!A1" display="Graph S2"/>
    <hyperlink ref="B7" location="'Graph S1'!A1" display="Graph S1"/>
    <hyperlink ref="B27:B28" location="'Table S3'!A1" display="Table S3"/>
    <hyperlink ref="B12" location="'Graph S6'!A1" display="Graph S6"/>
    <hyperlink ref="B15" location="'Graph S9'!A1" display="Graph S9"/>
    <hyperlink ref="B18" location="'Graph S12'!A1" display="Graph S12"/>
    <hyperlink ref="B11" location="'Graph S5'!A1" display="Graph S5"/>
    <hyperlink ref="B14" location="'Graph S8'!A1" display="Graph S8"/>
    <hyperlink ref="B17" location="'Graph S11'!A1" display="Graph S11"/>
    <hyperlink ref="B10" location="'Graph S4'!A1" display="Graph S4"/>
    <hyperlink ref="B13" location="'Graph S7'!A1" display="Graph S7"/>
    <hyperlink ref="B16" location="'Graph S10'!A1" display="Graph S10"/>
    <hyperlink ref="B20" location="'Graph S14'!A1" display="Graph S14"/>
    <hyperlink ref="B19" location="'Graph S13'!A1" display="Graph S13"/>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O23" sqref="O23"/>
    </sheetView>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workbookViewId="0">
      <selection sqref="A1:D1"/>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x14ac:dyDescent="0.2">
      <c r="A1" s="72" t="s">
        <v>42</v>
      </c>
      <c r="B1" s="73"/>
      <c r="C1" s="73"/>
      <c r="D1" s="73"/>
    </row>
    <row r="2" spans="1:4" ht="13.5" thickBot="1" x14ac:dyDescent="0.25">
      <c r="A2" s="53" t="s">
        <v>44</v>
      </c>
    </row>
    <row r="3" spans="1:4" ht="13.5" thickTop="1" x14ac:dyDescent="0.2">
      <c r="A3" s="54"/>
      <c r="B3" s="11" t="s">
        <v>2</v>
      </c>
      <c r="C3" s="55" t="s">
        <v>91</v>
      </c>
      <c r="D3" s="55" t="s">
        <v>92</v>
      </c>
    </row>
    <row r="4" spans="1:4" x14ac:dyDescent="0.2">
      <c r="A4" s="24" t="s">
        <v>45</v>
      </c>
      <c r="B4" s="56">
        <v>1431</v>
      </c>
      <c r="C4" s="57">
        <v>157.5</v>
      </c>
      <c r="D4" s="57">
        <v>777947255.00269794</v>
      </c>
    </row>
    <row r="5" spans="1:4" x14ac:dyDescent="0.2">
      <c r="A5" s="24" t="s">
        <v>46</v>
      </c>
      <c r="B5" s="56">
        <v>8600</v>
      </c>
      <c r="C5" s="57">
        <v>77.226190476190396</v>
      </c>
      <c r="D5" s="57">
        <v>621710557.24987996</v>
      </c>
    </row>
    <row r="6" spans="1:4" x14ac:dyDescent="0.2">
      <c r="A6" s="24" t="s">
        <v>47</v>
      </c>
      <c r="B6" s="56">
        <v>8656</v>
      </c>
      <c r="C6" s="57">
        <v>239.85317460317401</v>
      </c>
      <c r="D6" s="57">
        <v>1717324438.57146</v>
      </c>
    </row>
    <row r="7" spans="1:4" x14ac:dyDescent="0.2">
      <c r="A7" s="24" t="s">
        <v>48</v>
      </c>
      <c r="B7" s="56">
        <v>360</v>
      </c>
      <c r="C7" s="57">
        <v>65.496031746031704</v>
      </c>
      <c r="D7" s="57">
        <v>494553479.68650699</v>
      </c>
    </row>
    <row r="8" spans="1:4" x14ac:dyDescent="0.2">
      <c r="A8" s="24" t="s">
        <v>49</v>
      </c>
      <c r="B8" s="56">
        <v>491</v>
      </c>
      <c r="C8" s="57">
        <v>5.7619047619047601</v>
      </c>
      <c r="D8" s="57">
        <v>15801293.948412601</v>
      </c>
    </row>
    <row r="9" spans="1:4" ht="13.5" thickBot="1" x14ac:dyDescent="0.25">
      <c r="A9" s="28" t="s">
        <v>50</v>
      </c>
      <c r="B9" s="56">
        <v>331</v>
      </c>
      <c r="C9" s="57">
        <v>25.650793650793599</v>
      </c>
      <c r="D9" s="57">
        <v>91944909.571428493</v>
      </c>
    </row>
    <row r="10" spans="1:4" ht="13.5" thickTop="1" x14ac:dyDescent="0.2">
      <c r="A10" s="16" t="s">
        <v>51</v>
      </c>
      <c r="B10" s="56">
        <v>1258</v>
      </c>
      <c r="C10" s="57">
        <v>39.059523809523803</v>
      </c>
      <c r="D10" s="57">
        <v>304400550.59523797</v>
      </c>
    </row>
    <row r="11" spans="1:4" ht="13.5" thickBot="1" x14ac:dyDescent="0.25">
      <c r="A11" s="16" t="s">
        <v>52</v>
      </c>
      <c r="B11" s="58">
        <v>1487</v>
      </c>
      <c r="C11" s="59">
        <v>124.865079365079</v>
      </c>
      <c r="D11" s="59">
        <v>1216305220.94436</v>
      </c>
    </row>
    <row r="12" spans="1:4" ht="13.5" thickTop="1" x14ac:dyDescent="0.2"/>
    <row r="13" spans="1:4" ht="13.5" thickBot="1" x14ac:dyDescent="0.25">
      <c r="A13" s="53" t="s">
        <v>53</v>
      </c>
    </row>
    <row r="14" spans="1:4" ht="13.5" thickTop="1" x14ac:dyDescent="0.2">
      <c r="A14" s="54"/>
      <c r="B14" s="11" t="s">
        <v>2</v>
      </c>
      <c r="C14" s="55" t="s">
        <v>91</v>
      </c>
      <c r="D14" s="55" t="s">
        <v>92</v>
      </c>
    </row>
    <row r="15" spans="1:4" x14ac:dyDescent="0.2">
      <c r="A15" s="24" t="s">
        <v>55</v>
      </c>
      <c r="B15" s="56">
        <v>180503</v>
      </c>
      <c r="C15" s="57">
        <v>1349.63492063492</v>
      </c>
      <c r="D15" s="57">
        <v>5981315312.3482904</v>
      </c>
    </row>
    <row r="16" spans="1:4" x14ac:dyDescent="0.2">
      <c r="A16" s="24" t="s">
        <v>57</v>
      </c>
      <c r="B16" s="56">
        <v>73214</v>
      </c>
      <c r="C16" s="57">
        <v>476.337301587301</v>
      </c>
      <c r="D16" s="57">
        <v>2561875706.9559498</v>
      </c>
    </row>
    <row r="17" spans="1:4" x14ac:dyDescent="0.2">
      <c r="A17" s="24" t="s">
        <v>59</v>
      </c>
      <c r="B17" s="56">
        <v>49970</v>
      </c>
      <c r="C17" s="57">
        <v>424.21428571428498</v>
      </c>
      <c r="D17" s="57">
        <v>1803508806.2880099</v>
      </c>
    </row>
    <row r="18" spans="1:4" x14ac:dyDescent="0.2">
      <c r="A18" s="24" t="s">
        <v>58</v>
      </c>
      <c r="B18" s="60">
        <v>57319</v>
      </c>
      <c r="C18" s="61">
        <v>448.37698412698353</v>
      </c>
      <c r="D18" s="61">
        <v>1610722890.3741615</v>
      </c>
    </row>
    <row r="19" spans="1:4" ht="13.5" thickBot="1" x14ac:dyDescent="0.25">
      <c r="A19" s="52" t="s">
        <v>56</v>
      </c>
      <c r="B19" s="58">
        <v>58762</v>
      </c>
      <c r="C19" s="59">
        <v>856.61904761904702</v>
      </c>
      <c r="D19" s="59">
        <v>7098852442.9608297</v>
      </c>
    </row>
    <row r="20" spans="1:4" ht="13.5" thickTop="1" x14ac:dyDescent="0.2"/>
    <row r="21" spans="1:4" ht="13.5" thickBot="1" x14ac:dyDescent="0.25">
      <c r="A21" s="53" t="s">
        <v>43</v>
      </c>
    </row>
    <row r="22" spans="1:4" ht="13.5" thickTop="1" x14ac:dyDescent="0.2">
      <c r="A22" s="54"/>
      <c r="B22" s="11" t="s">
        <v>2</v>
      </c>
      <c r="C22" s="55" t="s">
        <v>91</v>
      </c>
      <c r="D22" s="55" t="s">
        <v>92</v>
      </c>
    </row>
    <row r="23" spans="1:4" x14ac:dyDescent="0.2">
      <c r="A23" s="24" t="s">
        <v>5</v>
      </c>
      <c r="B23" s="56">
        <v>295686</v>
      </c>
      <c r="C23" s="57">
        <v>709.30952380952294</v>
      </c>
      <c r="D23" s="57">
        <v>3365966447.0436502</v>
      </c>
    </row>
    <row r="24" spans="1:4" x14ac:dyDescent="0.2">
      <c r="A24" s="24" t="s">
        <v>6</v>
      </c>
      <c r="B24" s="56">
        <v>517996</v>
      </c>
      <c r="C24" s="57">
        <v>1796.63888888888</v>
      </c>
      <c r="D24" s="57">
        <v>7769624542.1257095</v>
      </c>
    </row>
    <row r="25" spans="1:4" x14ac:dyDescent="0.2">
      <c r="A25" s="24" t="s">
        <v>60</v>
      </c>
      <c r="B25" s="56">
        <v>206609</v>
      </c>
      <c r="C25" s="57">
        <v>379.66269841269798</v>
      </c>
      <c r="D25" s="57">
        <v>607738593.72487998</v>
      </c>
    </row>
    <row r="26" spans="1:4" x14ac:dyDescent="0.2">
      <c r="A26" s="24" t="s">
        <v>61</v>
      </c>
      <c r="B26" s="60">
        <v>35504</v>
      </c>
      <c r="C26" s="61">
        <v>485.31349206349199</v>
      </c>
      <c r="D26" s="61">
        <v>2753817852.96206</v>
      </c>
    </row>
    <row r="27" spans="1:4" ht="13.5" thickBot="1" x14ac:dyDescent="0.25">
      <c r="A27" s="29" t="s">
        <v>50</v>
      </c>
      <c r="B27" s="58">
        <v>4434</v>
      </c>
      <c r="C27" s="59">
        <v>22.3333333333333</v>
      </c>
      <c r="D27" s="59">
        <v>62366745.546507902</v>
      </c>
    </row>
    <row r="28" spans="1:4" ht="13.5" thickTop="1" x14ac:dyDescent="0.2"/>
    <row r="29" spans="1:4" ht="13.5" thickBot="1" x14ac:dyDescent="0.25">
      <c r="A29" s="53" t="s">
        <v>81</v>
      </c>
    </row>
    <row r="30" spans="1:4" ht="13.5" thickTop="1" x14ac:dyDescent="0.2">
      <c r="A30" s="54"/>
      <c r="B30" s="11" t="s">
        <v>91</v>
      </c>
      <c r="C30" s="55" t="s">
        <v>92</v>
      </c>
    </row>
    <row r="31" spans="1:4" x14ac:dyDescent="0.2">
      <c r="A31" s="24" t="s">
        <v>5</v>
      </c>
      <c r="B31" s="57">
        <v>525.90873015873001</v>
      </c>
      <c r="C31" s="57">
        <v>13529542940.144753</v>
      </c>
    </row>
    <row r="32" spans="1:4" x14ac:dyDescent="0.2">
      <c r="A32" s="24" t="s">
        <v>6</v>
      </c>
      <c r="B32" s="57">
        <v>5166.48809523809</v>
      </c>
      <c r="C32" s="57">
        <v>127338068093.08804</v>
      </c>
    </row>
    <row r="33" spans="1:3" x14ac:dyDescent="0.2">
      <c r="A33" s="24" t="s">
        <v>60</v>
      </c>
      <c r="B33" s="57">
        <v>411.63888888888886</v>
      </c>
      <c r="C33" s="57">
        <v>5806366525.7049141</v>
      </c>
    </row>
    <row r="34" spans="1:3" x14ac:dyDescent="0.2">
      <c r="A34" s="24" t="s">
        <v>61</v>
      </c>
      <c r="B34" s="61">
        <v>946.42460317460302</v>
      </c>
      <c r="C34" s="61">
        <v>20222528527.328751</v>
      </c>
    </row>
    <row r="35" spans="1:3" ht="13.5" thickBot="1" x14ac:dyDescent="0.25">
      <c r="A35" s="29" t="s">
        <v>50</v>
      </c>
      <c r="B35" s="59">
        <v>1.0277777777777699</v>
      </c>
      <c r="C35" s="59">
        <v>8197219.8369047605</v>
      </c>
    </row>
    <row r="36" spans="1:3" ht="13.5" thickTop="1" x14ac:dyDescent="0.2">
      <c r="A36" s="9" t="s">
        <v>94</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74" t="s">
        <v>22</v>
      </c>
      <c r="B1" s="75"/>
      <c r="C1" s="75"/>
      <c r="D1" s="75"/>
      <c r="E1" s="75"/>
      <c r="F1" s="75"/>
      <c r="G1" s="75"/>
      <c r="H1" s="75"/>
      <c r="I1" s="75"/>
    </row>
    <row r="2" spans="1:9" ht="12" thickTop="1" x14ac:dyDescent="0.2">
      <c r="A2" s="10"/>
      <c r="B2" s="11">
        <v>2012</v>
      </c>
      <c r="C2" s="11">
        <v>2013</v>
      </c>
      <c r="D2" s="11">
        <v>2014</v>
      </c>
      <c r="E2" s="12"/>
      <c r="F2" s="13" t="s">
        <v>95</v>
      </c>
      <c r="G2" s="31" t="s">
        <v>96</v>
      </c>
      <c r="H2" s="14" t="s">
        <v>97</v>
      </c>
      <c r="I2" s="15" t="s">
        <v>98</v>
      </c>
    </row>
    <row r="3" spans="1:9" ht="12" thickBot="1" x14ac:dyDescent="0.25">
      <c r="A3" s="16" t="s">
        <v>0</v>
      </c>
      <c r="B3" s="62">
        <v>21028</v>
      </c>
      <c r="C3" s="62">
        <v>21241</v>
      </c>
      <c r="D3" s="62">
        <v>22614</v>
      </c>
      <c r="E3" s="17"/>
      <c r="F3" s="51">
        <v>21417</v>
      </c>
      <c r="G3" s="18">
        <v>21562</v>
      </c>
      <c r="H3" s="18">
        <v>22021</v>
      </c>
      <c r="I3" s="19">
        <v>22614</v>
      </c>
    </row>
    <row r="4" spans="1:9" ht="12" thickTop="1" x14ac:dyDescent="0.2">
      <c r="A4" s="20" t="s">
        <v>7</v>
      </c>
      <c r="B4" s="21">
        <v>5726</v>
      </c>
      <c r="C4" s="21">
        <v>5810</v>
      </c>
      <c r="D4" s="21">
        <v>5852</v>
      </c>
      <c r="E4" s="38"/>
      <c r="F4" s="33">
        <v>5827</v>
      </c>
      <c r="G4" s="22">
        <v>5840</v>
      </c>
      <c r="H4" s="22">
        <v>5830</v>
      </c>
      <c r="I4" s="23">
        <v>5852</v>
      </c>
    </row>
    <row r="5" spans="1:9" ht="12" thickBot="1" x14ac:dyDescent="0.25">
      <c r="A5" s="20" t="s">
        <v>8</v>
      </c>
      <c r="B5" s="63">
        <v>15302</v>
      </c>
      <c r="C5" s="63">
        <v>15431</v>
      </c>
      <c r="D5" s="63">
        <v>16762</v>
      </c>
      <c r="E5" s="40"/>
      <c r="F5" s="41">
        <v>15590</v>
      </c>
      <c r="G5" s="36">
        <v>15722</v>
      </c>
      <c r="H5" s="36">
        <v>16191</v>
      </c>
      <c r="I5" s="37">
        <v>16762</v>
      </c>
    </row>
    <row r="6" spans="1:9" ht="12" thickTop="1" x14ac:dyDescent="0.2">
      <c r="A6" s="24" t="s">
        <v>9</v>
      </c>
      <c r="B6" s="21">
        <v>7815</v>
      </c>
      <c r="C6" s="21">
        <v>7640</v>
      </c>
      <c r="D6" s="21">
        <v>7779</v>
      </c>
      <c r="E6" s="38"/>
      <c r="F6" s="44">
        <v>7630</v>
      </c>
      <c r="G6" s="45">
        <v>7686</v>
      </c>
      <c r="H6" s="22">
        <v>7747</v>
      </c>
      <c r="I6" s="23">
        <v>7779</v>
      </c>
    </row>
    <row r="7" spans="1:9" x14ac:dyDescent="0.2">
      <c r="A7" s="24" t="s">
        <v>10</v>
      </c>
      <c r="B7" s="48">
        <v>13067</v>
      </c>
      <c r="C7" s="48">
        <v>13457</v>
      </c>
      <c r="D7" s="48">
        <v>14694</v>
      </c>
      <c r="E7" s="46"/>
      <c r="F7" s="34">
        <v>13652</v>
      </c>
      <c r="G7" s="25">
        <v>13742</v>
      </c>
      <c r="H7" s="26">
        <v>14136</v>
      </c>
      <c r="I7" s="27">
        <v>14694</v>
      </c>
    </row>
    <row r="8" spans="1:9" ht="12" thickBot="1" x14ac:dyDescent="0.25">
      <c r="A8" s="24" t="s">
        <v>11</v>
      </c>
      <c r="B8" s="63">
        <v>146</v>
      </c>
      <c r="C8" s="63">
        <v>144</v>
      </c>
      <c r="D8" s="63">
        <v>141</v>
      </c>
      <c r="E8" s="40"/>
      <c r="F8" s="49">
        <v>135</v>
      </c>
      <c r="G8" s="50">
        <v>134</v>
      </c>
      <c r="H8" s="42">
        <v>138</v>
      </c>
      <c r="I8" s="43">
        <v>141</v>
      </c>
    </row>
    <row r="9" spans="1:9" ht="12" thickTop="1" x14ac:dyDescent="0.2">
      <c r="A9" s="24" t="s">
        <v>15</v>
      </c>
      <c r="B9" s="21">
        <v>1105</v>
      </c>
      <c r="C9" s="21">
        <v>1263</v>
      </c>
      <c r="D9" s="21">
        <v>1431</v>
      </c>
      <c r="E9" s="38"/>
      <c r="F9" s="44">
        <v>1326</v>
      </c>
      <c r="G9" s="45">
        <v>1371</v>
      </c>
      <c r="H9" s="22">
        <v>1406</v>
      </c>
      <c r="I9" s="23">
        <v>1431</v>
      </c>
    </row>
    <row r="10" spans="1:9" x14ac:dyDescent="0.2">
      <c r="A10" s="24" t="s">
        <v>16</v>
      </c>
      <c r="B10" s="48">
        <v>7184</v>
      </c>
      <c r="C10" s="48">
        <v>7356</v>
      </c>
      <c r="D10" s="48">
        <v>8600</v>
      </c>
      <c r="E10" s="46"/>
      <c r="F10" s="34">
        <v>7559</v>
      </c>
      <c r="G10" s="25">
        <v>7670</v>
      </c>
      <c r="H10" s="26">
        <v>8059</v>
      </c>
      <c r="I10" s="27">
        <v>8600</v>
      </c>
    </row>
    <row r="11" spans="1:9" x14ac:dyDescent="0.2">
      <c r="A11" s="24" t="s">
        <v>17</v>
      </c>
      <c r="B11" s="48">
        <v>9206</v>
      </c>
      <c r="C11" s="48">
        <v>8743</v>
      </c>
      <c r="D11" s="48">
        <v>8656</v>
      </c>
      <c r="E11" s="46"/>
      <c r="F11" s="34">
        <v>8648</v>
      </c>
      <c r="G11" s="25">
        <v>8626</v>
      </c>
      <c r="H11" s="26">
        <v>8629</v>
      </c>
      <c r="I11" s="27">
        <v>8656</v>
      </c>
    </row>
    <row r="12" spans="1:9" x14ac:dyDescent="0.2">
      <c r="A12" s="24" t="s">
        <v>18</v>
      </c>
      <c r="B12" s="48">
        <v>383</v>
      </c>
      <c r="C12" s="48">
        <v>376</v>
      </c>
      <c r="D12" s="48">
        <v>360</v>
      </c>
      <c r="E12" s="46"/>
      <c r="F12" s="34">
        <v>372</v>
      </c>
      <c r="G12" s="25">
        <v>362</v>
      </c>
      <c r="H12" s="26">
        <v>364</v>
      </c>
      <c r="I12" s="27">
        <v>360</v>
      </c>
    </row>
    <row r="13" spans="1:9" x14ac:dyDescent="0.2">
      <c r="A13" s="24" t="s">
        <v>19</v>
      </c>
      <c r="B13" s="48">
        <v>586</v>
      </c>
      <c r="C13" s="48">
        <v>526</v>
      </c>
      <c r="D13" s="48">
        <v>491</v>
      </c>
      <c r="E13" s="46"/>
      <c r="F13" s="34">
        <v>521</v>
      </c>
      <c r="G13" s="25">
        <v>503</v>
      </c>
      <c r="H13" s="26">
        <v>499</v>
      </c>
      <c r="I13" s="27">
        <v>491</v>
      </c>
    </row>
    <row r="14" spans="1:9" ht="12" thickBot="1" x14ac:dyDescent="0.25">
      <c r="A14" s="28" t="s">
        <v>20</v>
      </c>
      <c r="B14" s="48">
        <v>334</v>
      </c>
      <c r="C14" s="48">
        <v>329</v>
      </c>
      <c r="D14" s="48">
        <v>331</v>
      </c>
      <c r="E14" s="46"/>
      <c r="F14" s="47">
        <v>329</v>
      </c>
      <c r="G14" s="26">
        <v>332</v>
      </c>
      <c r="H14" s="26">
        <v>333</v>
      </c>
      <c r="I14" s="27">
        <v>331</v>
      </c>
    </row>
    <row r="15" spans="1:9" ht="12" thickTop="1" x14ac:dyDescent="0.2">
      <c r="A15" s="16" t="s">
        <v>21</v>
      </c>
      <c r="B15" s="48">
        <v>1186</v>
      </c>
      <c r="C15" s="48">
        <v>1249</v>
      </c>
      <c r="D15" s="48">
        <v>1258</v>
      </c>
      <c r="E15" s="46"/>
      <c r="F15" s="32">
        <v>1241</v>
      </c>
      <c r="G15" s="26">
        <v>1250</v>
      </c>
      <c r="H15" s="26">
        <v>1261</v>
      </c>
      <c r="I15" s="27">
        <v>1258</v>
      </c>
    </row>
    <row r="16" spans="1:9" ht="12" thickBot="1" x14ac:dyDescent="0.25">
      <c r="A16" s="16" t="s">
        <v>11</v>
      </c>
      <c r="B16" s="63">
        <v>1044</v>
      </c>
      <c r="C16" s="63">
        <v>1399</v>
      </c>
      <c r="D16" s="63">
        <v>1487</v>
      </c>
      <c r="E16" s="40"/>
      <c r="F16" s="41">
        <v>1421</v>
      </c>
      <c r="G16" s="42">
        <v>1448</v>
      </c>
      <c r="H16" s="42">
        <v>1470</v>
      </c>
      <c r="I16" s="43">
        <v>1487</v>
      </c>
    </row>
    <row r="17" spans="1:9" ht="12" thickTop="1" x14ac:dyDescent="0.2">
      <c r="A17" s="16" t="s">
        <v>13</v>
      </c>
      <c r="B17" s="21">
        <v>9214</v>
      </c>
      <c r="C17" s="21">
        <v>9458</v>
      </c>
      <c r="D17" s="21">
        <v>10573</v>
      </c>
      <c r="E17" s="38"/>
      <c r="F17" s="39">
        <v>9656</v>
      </c>
      <c r="G17" s="22">
        <v>9840</v>
      </c>
      <c r="H17" s="22">
        <v>10160</v>
      </c>
      <c r="I17" s="23">
        <v>10573</v>
      </c>
    </row>
    <row r="18" spans="1:9" ht="12" thickBot="1" x14ac:dyDescent="0.25">
      <c r="A18" s="29" t="s">
        <v>14</v>
      </c>
      <c r="B18" s="63">
        <v>11814</v>
      </c>
      <c r="C18" s="63">
        <v>11783</v>
      </c>
      <c r="D18" s="63">
        <v>12041</v>
      </c>
      <c r="E18" s="40"/>
      <c r="F18" s="41">
        <v>11761</v>
      </c>
      <c r="G18" s="42">
        <v>11722</v>
      </c>
      <c r="H18" s="42">
        <v>11861</v>
      </c>
      <c r="I18" s="43">
        <v>12041</v>
      </c>
    </row>
    <row r="19" spans="1:9" ht="12" thickTop="1" x14ac:dyDescent="0.2">
      <c r="A19" s="9" t="s">
        <v>94</v>
      </c>
      <c r="G19" s="30"/>
      <c r="H19" s="30"/>
    </row>
    <row r="20" spans="1:9" x14ac:dyDescent="0.2">
      <c r="A20" s="30"/>
      <c r="G20" s="30"/>
      <c r="H20" s="30"/>
    </row>
    <row r="21" spans="1:9" x14ac:dyDescent="0.2">
      <c r="A21" s="30"/>
      <c r="G21" s="30"/>
      <c r="H21" s="30"/>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74" t="s">
        <v>23</v>
      </c>
      <c r="B1" s="75"/>
      <c r="C1" s="75"/>
      <c r="D1" s="75"/>
      <c r="E1" s="75"/>
      <c r="F1" s="75"/>
      <c r="G1" s="75"/>
      <c r="H1" s="75"/>
      <c r="I1" s="75"/>
    </row>
    <row r="2" spans="1:9" ht="12" thickTop="1" x14ac:dyDescent="0.2">
      <c r="A2" s="10"/>
      <c r="B2" s="11">
        <v>2012</v>
      </c>
      <c r="C2" s="11">
        <v>2013</v>
      </c>
      <c r="D2" s="11">
        <v>2014</v>
      </c>
      <c r="E2" s="12"/>
      <c r="F2" s="13" t="s">
        <v>95</v>
      </c>
      <c r="G2" s="31" t="s">
        <v>96</v>
      </c>
      <c r="H2" s="14" t="s">
        <v>97</v>
      </c>
      <c r="I2" s="15" t="s">
        <v>98</v>
      </c>
    </row>
    <row r="3" spans="1:9" ht="12" thickBot="1" x14ac:dyDescent="0.25">
      <c r="A3" s="16" t="s">
        <v>0</v>
      </c>
      <c r="B3" s="62">
        <v>220887</v>
      </c>
      <c r="C3" s="62">
        <v>228684</v>
      </c>
      <c r="D3" s="62">
        <v>239265</v>
      </c>
      <c r="E3" s="17"/>
      <c r="F3" s="51">
        <v>232051</v>
      </c>
      <c r="G3" s="18">
        <v>234264</v>
      </c>
      <c r="H3" s="18">
        <v>237569</v>
      </c>
      <c r="I3" s="19">
        <v>239265</v>
      </c>
    </row>
    <row r="4" spans="1:9" ht="12" thickTop="1" x14ac:dyDescent="0.2">
      <c r="A4" s="24" t="s">
        <v>9</v>
      </c>
      <c r="B4" s="21">
        <v>133345</v>
      </c>
      <c r="C4" s="21">
        <v>138555</v>
      </c>
      <c r="D4" s="21">
        <v>146475</v>
      </c>
      <c r="E4" s="38"/>
      <c r="F4" s="44">
        <v>141041</v>
      </c>
      <c r="G4" s="45">
        <v>142941</v>
      </c>
      <c r="H4" s="22">
        <v>145266</v>
      </c>
      <c r="I4" s="23">
        <v>146475</v>
      </c>
    </row>
    <row r="5" spans="1:9" x14ac:dyDescent="0.2">
      <c r="A5" s="24" t="s">
        <v>10</v>
      </c>
      <c r="B5" s="48">
        <v>79498</v>
      </c>
      <c r="C5" s="48">
        <v>82217</v>
      </c>
      <c r="D5" s="48">
        <v>84846</v>
      </c>
      <c r="E5" s="46"/>
      <c r="F5" s="34">
        <v>83060</v>
      </c>
      <c r="G5" s="25">
        <v>83348</v>
      </c>
      <c r="H5" s="26">
        <v>84346</v>
      </c>
      <c r="I5" s="27">
        <v>84846</v>
      </c>
    </row>
    <row r="6" spans="1:9" ht="12" thickBot="1" x14ac:dyDescent="0.25">
      <c r="A6" s="24" t="s">
        <v>11</v>
      </c>
      <c r="B6" s="63">
        <v>8044</v>
      </c>
      <c r="C6" s="63">
        <v>7912</v>
      </c>
      <c r="D6" s="63">
        <v>7944</v>
      </c>
      <c r="E6" s="40"/>
      <c r="F6" s="49">
        <v>7950</v>
      </c>
      <c r="G6" s="50">
        <v>7975</v>
      </c>
      <c r="H6" s="42">
        <v>7957</v>
      </c>
      <c r="I6" s="43">
        <v>7944</v>
      </c>
    </row>
    <row r="7" spans="1:9" ht="12" thickTop="1" x14ac:dyDescent="0.2">
      <c r="A7" s="24" t="s">
        <v>24</v>
      </c>
      <c r="B7" s="21">
        <v>158041</v>
      </c>
      <c r="C7" s="21">
        <v>167806</v>
      </c>
      <c r="D7" s="21">
        <v>180503</v>
      </c>
      <c r="E7" s="38"/>
      <c r="F7" s="44">
        <v>172094</v>
      </c>
      <c r="G7" s="45">
        <v>175070</v>
      </c>
      <c r="H7" s="22">
        <v>178477</v>
      </c>
      <c r="I7" s="23">
        <v>180503</v>
      </c>
    </row>
    <row r="8" spans="1:9" x14ac:dyDescent="0.2">
      <c r="A8" s="24" t="s">
        <v>25</v>
      </c>
      <c r="B8" s="48">
        <v>63914</v>
      </c>
      <c r="C8" s="48">
        <v>66900</v>
      </c>
      <c r="D8" s="48">
        <v>73214</v>
      </c>
      <c r="E8" s="46"/>
      <c r="F8" s="34">
        <v>69481</v>
      </c>
      <c r="G8" s="25">
        <v>71093</v>
      </c>
      <c r="H8" s="26">
        <v>72501</v>
      </c>
      <c r="I8" s="27">
        <v>73214</v>
      </c>
    </row>
    <row r="9" spans="1:9" x14ac:dyDescent="0.2">
      <c r="A9" s="24" t="s">
        <v>26</v>
      </c>
      <c r="B9" s="48">
        <v>45817</v>
      </c>
      <c r="C9" s="48">
        <v>48413</v>
      </c>
      <c r="D9" s="48">
        <v>49970</v>
      </c>
      <c r="E9" s="46"/>
      <c r="F9" s="34">
        <v>48706</v>
      </c>
      <c r="G9" s="25">
        <v>49004</v>
      </c>
      <c r="H9" s="26">
        <v>49392</v>
      </c>
      <c r="I9" s="27">
        <v>49970</v>
      </c>
    </row>
    <row r="10" spans="1:9" x14ac:dyDescent="0.2">
      <c r="A10" s="24" t="s">
        <v>54</v>
      </c>
      <c r="B10" s="48">
        <v>48310</v>
      </c>
      <c r="C10" s="48">
        <v>52493</v>
      </c>
      <c r="D10" s="48">
        <v>57319</v>
      </c>
      <c r="E10" s="46"/>
      <c r="F10" s="34">
        <v>53907</v>
      </c>
      <c r="G10" s="25">
        <v>54973</v>
      </c>
      <c r="H10" s="26">
        <v>56583</v>
      </c>
      <c r="I10" s="27">
        <v>57319</v>
      </c>
    </row>
    <row r="11" spans="1:9" x14ac:dyDescent="0.2">
      <c r="A11" s="52" t="s">
        <v>29</v>
      </c>
      <c r="B11" s="48">
        <v>62846</v>
      </c>
      <c r="C11" s="48">
        <v>60878</v>
      </c>
      <c r="D11" s="48">
        <v>58762</v>
      </c>
      <c r="E11" s="46"/>
      <c r="F11" s="34">
        <v>59957</v>
      </c>
      <c r="G11" s="25">
        <v>59194</v>
      </c>
      <c r="H11" s="26">
        <v>59092</v>
      </c>
      <c r="I11" s="27">
        <v>58762</v>
      </c>
    </row>
    <row r="12" spans="1:9" x14ac:dyDescent="0.2">
      <c r="A12" s="52" t="s">
        <v>30</v>
      </c>
      <c r="B12" s="48">
        <v>50407</v>
      </c>
      <c r="C12" s="48">
        <v>47061</v>
      </c>
      <c r="D12" s="48">
        <v>44532</v>
      </c>
      <c r="E12" s="46"/>
      <c r="F12" s="34">
        <v>45919</v>
      </c>
      <c r="G12" s="25">
        <v>45373</v>
      </c>
      <c r="H12" s="26">
        <v>44981</v>
      </c>
      <c r="I12" s="27">
        <v>44532</v>
      </c>
    </row>
    <row r="13" spans="1:9" ht="12" thickBot="1" x14ac:dyDescent="0.25">
      <c r="A13" s="28" t="s">
        <v>31</v>
      </c>
      <c r="B13" s="48">
        <v>12439</v>
      </c>
      <c r="C13" s="48">
        <v>13817</v>
      </c>
      <c r="D13" s="48">
        <v>14230</v>
      </c>
      <c r="E13" s="46"/>
      <c r="F13" s="47">
        <v>14038</v>
      </c>
      <c r="G13" s="26">
        <v>13821</v>
      </c>
      <c r="H13" s="26">
        <v>14111</v>
      </c>
      <c r="I13" s="27">
        <v>14230</v>
      </c>
    </row>
    <row r="14" spans="1:9" ht="12" thickTop="1" x14ac:dyDescent="0.2">
      <c r="A14" s="16" t="s">
        <v>32</v>
      </c>
      <c r="B14" s="48">
        <v>11342</v>
      </c>
      <c r="C14" s="48">
        <v>10062</v>
      </c>
      <c r="D14" s="48">
        <v>9647</v>
      </c>
      <c r="E14" s="46"/>
      <c r="F14" s="32">
        <v>10077</v>
      </c>
      <c r="G14" s="26">
        <v>9837</v>
      </c>
      <c r="H14" s="26">
        <v>9769</v>
      </c>
      <c r="I14" s="27">
        <v>9647</v>
      </c>
    </row>
    <row r="15" spans="1:9" ht="12" thickBot="1" x14ac:dyDescent="0.25">
      <c r="A15" s="29" t="s">
        <v>33</v>
      </c>
      <c r="B15" s="63">
        <v>51504</v>
      </c>
      <c r="C15" s="63">
        <v>50816</v>
      </c>
      <c r="D15" s="63">
        <v>49115</v>
      </c>
      <c r="E15" s="40"/>
      <c r="F15" s="41">
        <v>49880</v>
      </c>
      <c r="G15" s="42">
        <v>49357</v>
      </c>
      <c r="H15" s="42">
        <v>49323</v>
      </c>
      <c r="I15" s="43">
        <v>49115</v>
      </c>
    </row>
    <row r="16" spans="1:9" ht="12" thickTop="1" x14ac:dyDescent="0.2">
      <c r="A16" s="9" t="s">
        <v>94</v>
      </c>
      <c r="G16" s="30"/>
      <c r="H16" s="30"/>
    </row>
    <row r="17" spans="1:8" x14ac:dyDescent="0.2">
      <c r="A17" s="30"/>
      <c r="G17" s="30"/>
      <c r="H17" s="30"/>
    </row>
    <row r="18" spans="1:8" x14ac:dyDescent="0.2">
      <c r="A18" s="30"/>
      <c r="G18" s="30"/>
      <c r="H18"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74" t="s">
        <v>34</v>
      </c>
      <c r="B1" s="75"/>
      <c r="C1" s="75"/>
      <c r="D1" s="75"/>
      <c r="E1" s="75"/>
      <c r="F1" s="75"/>
      <c r="G1" s="75"/>
      <c r="H1" s="75"/>
      <c r="I1" s="75"/>
    </row>
    <row r="2" spans="1:9" ht="12" thickTop="1" x14ac:dyDescent="0.2">
      <c r="A2" s="10"/>
      <c r="B2" s="11">
        <v>2012</v>
      </c>
      <c r="C2" s="11">
        <v>2013</v>
      </c>
      <c r="D2" s="11">
        <v>2014</v>
      </c>
      <c r="E2" s="12"/>
      <c r="F2" s="13" t="s">
        <v>95</v>
      </c>
      <c r="G2" s="31" t="s">
        <v>96</v>
      </c>
      <c r="H2" s="14" t="s">
        <v>97</v>
      </c>
      <c r="I2" s="15" t="s">
        <v>98</v>
      </c>
    </row>
    <row r="3" spans="1:9" ht="12" thickBot="1" x14ac:dyDescent="0.25">
      <c r="A3" s="16" t="s">
        <v>0</v>
      </c>
      <c r="B3" s="62">
        <v>1053165</v>
      </c>
      <c r="C3" s="62">
        <v>1060639</v>
      </c>
      <c r="D3" s="62">
        <v>1060229</v>
      </c>
      <c r="E3" s="17"/>
      <c r="F3" s="51">
        <v>1058874</v>
      </c>
      <c r="G3" s="36">
        <v>1057160</v>
      </c>
      <c r="H3" s="36">
        <v>1057899</v>
      </c>
      <c r="I3" s="37">
        <v>1060229</v>
      </c>
    </row>
    <row r="4" spans="1:9" ht="12" thickTop="1" x14ac:dyDescent="0.2">
      <c r="A4" s="24" t="s">
        <v>25</v>
      </c>
      <c r="B4" s="21">
        <v>293471</v>
      </c>
      <c r="C4" s="21">
        <v>296227</v>
      </c>
      <c r="D4" s="21">
        <v>295686</v>
      </c>
      <c r="E4" s="38"/>
      <c r="F4" s="44">
        <v>295761</v>
      </c>
      <c r="G4" s="45">
        <v>295196</v>
      </c>
      <c r="H4" s="22">
        <v>295292</v>
      </c>
      <c r="I4" s="23">
        <v>295686</v>
      </c>
    </row>
    <row r="5" spans="1:9" x14ac:dyDescent="0.2">
      <c r="A5" s="24" t="s">
        <v>26</v>
      </c>
      <c r="B5" s="48">
        <v>502992</v>
      </c>
      <c r="C5" s="48">
        <v>512164</v>
      </c>
      <c r="D5" s="48">
        <v>517996</v>
      </c>
      <c r="E5" s="46"/>
      <c r="F5" s="34">
        <v>512745</v>
      </c>
      <c r="G5" s="25">
        <v>513295</v>
      </c>
      <c r="H5" s="26">
        <v>515195</v>
      </c>
      <c r="I5" s="27">
        <v>517996</v>
      </c>
    </row>
    <row r="6" spans="1:9" x14ac:dyDescent="0.2">
      <c r="A6" s="24" t="s">
        <v>27</v>
      </c>
      <c r="B6" s="48">
        <v>221284</v>
      </c>
      <c r="C6" s="48">
        <v>215055</v>
      </c>
      <c r="D6" s="48">
        <v>206609</v>
      </c>
      <c r="E6" s="46"/>
      <c r="F6" s="34">
        <v>212747</v>
      </c>
      <c r="G6" s="25">
        <v>210466</v>
      </c>
      <c r="H6" s="26">
        <v>208489</v>
      </c>
      <c r="I6" s="27">
        <v>206609</v>
      </c>
    </row>
    <row r="7" spans="1:9" x14ac:dyDescent="0.2">
      <c r="A7" s="24" t="s">
        <v>28</v>
      </c>
      <c r="B7" s="48">
        <v>30747</v>
      </c>
      <c r="C7" s="48">
        <v>32677</v>
      </c>
      <c r="D7" s="48">
        <v>35504</v>
      </c>
      <c r="E7" s="46"/>
      <c r="F7" s="34">
        <v>33113</v>
      </c>
      <c r="G7" s="25">
        <v>33691</v>
      </c>
      <c r="H7" s="26">
        <v>34441</v>
      </c>
      <c r="I7" s="27">
        <v>35504</v>
      </c>
    </row>
    <row r="8" spans="1:9" ht="12" thickBot="1" x14ac:dyDescent="0.25">
      <c r="A8" s="29" t="s">
        <v>12</v>
      </c>
      <c r="B8" s="63">
        <v>4671</v>
      </c>
      <c r="C8" s="63">
        <v>4516</v>
      </c>
      <c r="D8" s="63">
        <v>4434</v>
      </c>
      <c r="E8" s="40"/>
      <c r="F8" s="41">
        <v>4508</v>
      </c>
      <c r="G8" s="42">
        <v>4512</v>
      </c>
      <c r="H8" s="42">
        <v>4482</v>
      </c>
      <c r="I8" s="43">
        <v>4434</v>
      </c>
    </row>
    <row r="9" spans="1:9" ht="12" thickTop="1" x14ac:dyDescent="0.2">
      <c r="A9" s="9" t="s">
        <v>94</v>
      </c>
      <c r="G9" s="30"/>
      <c r="H9" s="30"/>
    </row>
    <row r="10" spans="1:9" x14ac:dyDescent="0.2">
      <c r="A10" s="30"/>
      <c r="G10" s="30"/>
      <c r="H10" s="30"/>
    </row>
    <row r="11" spans="1:9" x14ac:dyDescent="0.2">
      <c r="A11" s="30"/>
      <c r="G11" s="30"/>
      <c r="H11"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Data</vt:lpstr>
      <vt:lpstr>Table S1</vt:lpstr>
      <vt:lpstr>Table S2</vt:lpstr>
      <vt:lpstr>Table S3</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2011-01-05T18:26:33Z</cp:lastPrinted>
  <dcterms:created xsi:type="dcterms:W3CDTF">2009-01-07T22:22:09Z</dcterms:created>
  <dcterms:modified xsi:type="dcterms:W3CDTF">2015-03-05T17:50:31Z</dcterms:modified>
</cp:coreProperties>
</file>